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3_20\"/>
    </mc:Choice>
  </mc:AlternateContent>
  <xr:revisionPtr revIDLastSave="0" documentId="13_ncr:1_{7DB057F7-4334-4CB3-9485-8F4678972F8B}" xr6:coauthVersionLast="45" xr6:coauthVersionMax="45" xr10:uidLastSave="{00000000-0000-0000-0000-000000000000}"/>
  <bookViews>
    <workbookView xWindow="-6855" yWindow="2070" windowWidth="14400" windowHeight="15600"/>
  </bookViews>
  <sheets>
    <sheet name="Data" sheetId="1" r:id="rId1"/>
    <sheet name="Count Data" sheetId="2" r:id="rId2"/>
  </sheets>
  <definedNames>
    <definedName name="_xlnm._FilterDatabase" localSheetId="0" hidden="true">Data!$A$1:$BI$1255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<sst xmlns="http://schemas.openxmlformats.org/spreadsheetml/2006/main" count="1102831" uniqueCount="1711">
  <si>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</si>
  <si>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</si>
  <si>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</si>
  <si>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</si>
  <si>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</si>
  <si>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</si>
  <si>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</si>
  <si>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</si>
  <si>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</si>
  <si>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</si>
  <si>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</si>
  <si>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</si>
  <si>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</si>
  <si>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</si>
  <si>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</si>
  <si>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</si>
  <si>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</si>
  <si>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</si>
  <si>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</si>
  <si>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</si>
  <si>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</si>
  <si>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</si>
  <si>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</si>
  <si>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</si>
  <si>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</si>
  <si>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</si>
  <si>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</si>
  <si>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</si>
  <si>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</si>
  <si>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</si>
  <si>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</si>
  <si>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</si>
  <si>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</si>
  <si>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</si>
  <si>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</si>
  <si>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</si>
  <si>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</si>
  <si>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</si>
  <si>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</si>
  <si>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</si>
  <si>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</si>
  <si>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</si>
  <si>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</si>
  <si>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</si>
  <si>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</si>
  <si>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</si>
  <si>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</si>
  <si>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</si>
  <si>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</si>
  <si>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</si>
  <si>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</si>
  <si>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</si>
  <si>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</si>
  <si>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</si>
  <si>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</si>
  <si>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</si>
  <si>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</si>
  <si>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</si>
  <si>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</si>
  <si>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</si>
  <si>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</si>
  <si>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</si>
  <si>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</si>
  <si>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</si>
  <si>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</si>
  <si>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</si>
  <si>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</si>
  <si>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</si>
  <si>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</si>
  <si>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</si>
  <si>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</si>
  <si>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</si>
  <si>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</si>
  <si>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</si>
  <si>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</si>
  <si>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</si>
  <si>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</si>
  <si>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</si>
  <si>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</si>
  <si>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</si>
  <si>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</si>
  <si>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</si>
  <si>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</si>
  <si>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</si>
  <si>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</si>
  <si>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</si>
  <si>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</si>
  <si>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</si>
  <si>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</si>
  <si>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</si>
  <si>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</si>
  <si>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</si>
  <si>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</si>
  <si>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</si>
  <si>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</si>
  <si>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</si>
  <si>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</si>
  <si>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</si>
  <si>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</si>
  <si>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</si>
  <si>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</si>
  <si>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</si>
  <si>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</si>
  <si>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</si>
  <si>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</si>
  <si>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</si>
  <si>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</si>
  <si>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</si>
  <si>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</si>
  <si>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</si>
  <si>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</si>
  <si>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</si>
  <si>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</si>
  <si>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</si>
  <si>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</si>
  <si>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</si>
  <si>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</si>
  <si>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</si>
  <si>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</si>
  <si>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</si>
  <si>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</si>
  <si>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</si>
  <si>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</si>
  <si>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</si>
  <si>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</si>
  <si>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</si>
  <si>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</si>
  <si>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</si>
  <si>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</si>
  <si>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</si>
  <si>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</si>
  <si>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</si>
  <si>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</si>
  <si>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</si>
  <si>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</si>
  <si>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</si>
  <si>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</si>
  <si>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</si>
  <si>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</si>
  <si>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</si>
  <si>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</si>
  <si>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</si>
  <si>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</si>
  <si>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</si>
  <si>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</si>
  <si>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</si>
  <si>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</si>
  <si>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</si>
  <si>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</si>
  <si>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</si>
  <si>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</si>
  <si>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</si>
  <si>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</si>
  <si>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</si>
  <si>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</si>
  <si>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</si>
  <si>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</si>
  <si>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</si>
  <si>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</si>
  <si>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</si>
  <si>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</si>
  <si>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</si>
  <si>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</si>
  <si>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</si>
  <si>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</si>
  <si>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</si>
  <si>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</si>
  <si>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</si>
  <si>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</si>
  <si>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</si>
  <si>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</si>
  <si>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</si>
  <si>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</si>
  <si>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</si>
  <si>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</si>
  <si>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</si>
  <si>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</si>
  <si>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</si>
  <si>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</si>
  <si>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</si>
  <si>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</si>
  <si>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</si>
  <si>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</si>
  <si>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</si>
  <si>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</si>
  <si>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</si>
  <si>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</si>
  <si>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</si>
  <si>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</si>
  <si>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</si>
  <si>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</si>
  <si>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</si>
  <si>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</si>
  <si>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</si>
  <si>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</si>
  <si>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</si>
  <si>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</si>
  <si>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</si>
  <si>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</si>
  <si>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</si>
  <si>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</si>
  <si>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</si>
  <si>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</si>
  <si>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</si>
  <si>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</si>
  <si>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</si>
  <si>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</si>
  <si>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</si>
  <si>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</si>
  <si>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</si>
  <si>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</si>
  <si>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</si>
  <si>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</si>
  <si>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</si>
  <si>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</si>
  <si>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</si>
  <si>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85</t>
  </si>
  <si>
    <t>2cm</t>
  </si>
  <si>
    <t>08-36-22.333</t>
  </si>
  <si>
    <t>NW</t>
  </si>
  <si>
    <t xml:space="preserve">Start of Transect  </t>
  </si>
  <si>
    <t>Start of Transect</t>
  </si>
  <si>
    <t>PU</t>
  </si>
  <si>
    <t>System</t>
  </si>
  <si>
    <t>Glare</t>
  </si>
  <si>
    <t>x135</t>
  </si>
  <si>
    <t>Seastate</t>
  </si>
  <si>
    <t>x153</t>
  </si>
  <si>
    <t>Turbidity</t>
  </si>
  <si>
    <t>x154</t>
  </si>
  <si>
    <t>Clarity</t>
  </si>
  <si>
    <t>x155</t>
  </si>
  <si>
    <t xml:space="preserve">Bird    </t>
  </si>
  <si>
    <t>Flying U</t>
  </si>
  <si>
    <t>Definite</t>
  </si>
  <si>
    <t>Not Done</t>
  </si>
  <si>
    <t>Adult</t>
  </si>
  <si>
    <t>Sitting</t>
  </si>
  <si>
    <t>Probable</t>
  </si>
  <si>
    <t>Possible</t>
  </si>
  <si>
    <t>x136</t>
  </si>
  <si>
    <t>x156</t>
  </si>
  <si>
    <t>x157</t>
  </si>
  <si>
    <t>x158</t>
  </si>
  <si>
    <t>Flying UR</t>
  </si>
  <si>
    <t>x137</t>
  </si>
  <si>
    <t>x159</t>
  </si>
  <si>
    <t>x160</t>
  </si>
  <si>
    <t>x161</t>
  </si>
  <si>
    <t>Flying UL</t>
  </si>
  <si>
    <t>x138</t>
  </si>
  <si>
    <t>x162</t>
  </si>
  <si>
    <t>x163</t>
  </si>
  <si>
    <t>x164</t>
  </si>
  <si>
    <t>Flying L</t>
  </si>
  <si>
    <t>Immature</t>
  </si>
  <si>
    <t>x139</t>
  </si>
  <si>
    <t>x165</t>
  </si>
  <si>
    <t>x166</t>
  </si>
  <si>
    <t>x167</t>
  </si>
  <si>
    <t>x140</t>
  </si>
  <si>
    <t>x168</t>
  </si>
  <si>
    <t>x169</t>
  </si>
  <si>
    <t>x170</t>
  </si>
  <si>
    <t xml:space="preserve">Buoy    </t>
  </si>
  <si>
    <t>Fishing Buoy</t>
  </si>
  <si>
    <t xml:space="preserve">Mammal    </t>
  </si>
  <si>
    <t>Moving D</t>
  </si>
  <si>
    <t>Non_Avian_Animal</t>
  </si>
  <si>
    <t>x141</t>
  </si>
  <si>
    <t>x171</t>
  </si>
  <si>
    <t>x172</t>
  </si>
  <si>
    <t>x173</t>
  </si>
  <si>
    <t>x142</t>
  </si>
  <si>
    <t>x174</t>
  </si>
  <si>
    <t>x175</t>
  </si>
  <si>
    <t>x176</t>
  </si>
  <si>
    <t>x143</t>
  </si>
  <si>
    <t>x177</t>
  </si>
  <si>
    <t>x178</t>
  </si>
  <si>
    <t>x179</t>
  </si>
  <si>
    <t>Juvenile</t>
  </si>
  <si>
    <t>Assoc</t>
  </si>
  <si>
    <t>Male</t>
  </si>
  <si>
    <t>x144</t>
  </si>
  <si>
    <t>x180</t>
  </si>
  <si>
    <t>x181</t>
  </si>
  <si>
    <t>x182</t>
  </si>
  <si>
    <t>RAM</t>
  </si>
  <si>
    <t>x145</t>
  </si>
  <si>
    <t>x183</t>
  </si>
  <si>
    <t>x184</t>
  </si>
  <si>
    <t>x185</t>
  </si>
  <si>
    <t>Flying D</t>
  </si>
  <si>
    <t>Flying DR</t>
  </si>
  <si>
    <t>x146</t>
  </si>
  <si>
    <t>x186</t>
  </si>
  <si>
    <t>x187</t>
  </si>
  <si>
    <t>x188</t>
  </si>
  <si>
    <t>x147</t>
  </si>
  <si>
    <t>x189</t>
  </si>
  <si>
    <t>x190</t>
  </si>
  <si>
    <t>x191</t>
  </si>
  <si>
    <t>Flying DL</t>
  </si>
  <si>
    <t>x148</t>
  </si>
  <si>
    <t>x192</t>
  </si>
  <si>
    <t>x193</t>
  </si>
  <si>
    <t>x194</t>
  </si>
  <si>
    <t>x149</t>
  </si>
  <si>
    <t>x195</t>
  </si>
  <si>
    <t>x196</t>
  </si>
  <si>
    <t>x197</t>
  </si>
  <si>
    <t>x150</t>
  </si>
  <si>
    <t>x198</t>
  </si>
  <si>
    <t>x199</t>
  </si>
  <si>
    <t>x200</t>
  </si>
  <si>
    <t>RAS</t>
  </si>
  <si>
    <t>x151</t>
  </si>
  <si>
    <t>x201</t>
  </si>
  <si>
    <t>x202</t>
  </si>
  <si>
    <t>x203</t>
  </si>
  <si>
    <t>x152</t>
  </si>
  <si>
    <t>x204</t>
  </si>
  <si>
    <t>x205</t>
  </si>
  <si>
    <t>x206</t>
  </si>
  <si>
    <t xml:space="preserve">End of Transect  </t>
  </si>
  <si>
    <t>End of Transect</t>
  </si>
  <si>
    <t>09-00-38.333</t>
  </si>
  <si>
    <t>DM</t>
  </si>
  <si>
    <t>x116</t>
  </si>
  <si>
    <t>x117</t>
  </si>
  <si>
    <t>x118</t>
  </si>
  <si>
    <t>x97</t>
  </si>
  <si>
    <t>Unknown</t>
  </si>
  <si>
    <t>n/a</t>
  </si>
  <si>
    <t>x119</t>
  </si>
  <si>
    <t>x120</t>
  </si>
  <si>
    <t>x121</t>
  </si>
  <si>
    <t>x98</t>
  </si>
  <si>
    <t>x122</t>
  </si>
  <si>
    <t>x123</t>
  </si>
  <si>
    <t>x124</t>
  </si>
  <si>
    <t>x99</t>
  </si>
  <si>
    <t>x100</t>
  </si>
  <si>
    <t>x125</t>
  </si>
  <si>
    <t>x126</t>
  </si>
  <si>
    <t>x127</t>
  </si>
  <si>
    <t>x101</t>
  </si>
  <si>
    <t>x128</t>
  </si>
  <si>
    <t>x129</t>
  </si>
  <si>
    <t>x130</t>
  </si>
  <si>
    <t>Diving</t>
  </si>
  <si>
    <t>x102</t>
  </si>
  <si>
    <t>x131</t>
  </si>
  <si>
    <t>x132</t>
  </si>
  <si>
    <t>x133</t>
  </si>
  <si>
    <t>x103</t>
  </si>
  <si>
    <t>x134</t>
  </si>
  <si>
    <t>x104</t>
  </si>
  <si>
    <t>x105</t>
  </si>
  <si>
    <t>Flying R</t>
  </si>
  <si>
    <t>x106</t>
  </si>
  <si>
    <t>x107</t>
  </si>
  <si>
    <t>x108</t>
  </si>
  <si>
    <t>x109</t>
  </si>
  <si>
    <t>x110</t>
  </si>
  <si>
    <t>x111</t>
  </si>
  <si>
    <t>x112</t>
  </si>
  <si>
    <t>x113</t>
  </si>
  <si>
    <t>x114</t>
  </si>
  <si>
    <t>x115</t>
  </si>
  <si>
    <t>09-25-19.333</t>
  </si>
  <si>
    <t>CB</t>
  </si>
  <si>
    <t>AC</t>
  </si>
  <si>
    <t>MSFA</t>
  </si>
  <si>
    <t>Flying (Direction Unknown)</t>
  </si>
  <si>
    <t>Moving R</t>
  </si>
  <si>
    <t>09-47-04.333</t>
  </si>
  <si>
    <t>x74</t>
  </si>
  <si>
    <t>x90</t>
  </si>
  <si>
    <t>x91</t>
  </si>
  <si>
    <t>x92</t>
  </si>
  <si>
    <t>x75</t>
  </si>
  <si>
    <t>x93</t>
  </si>
  <si>
    <t>x94</t>
  </si>
  <si>
    <t>x95</t>
  </si>
  <si>
    <t>x76</t>
  </si>
  <si>
    <t>x96</t>
  </si>
  <si>
    <t>x77</t>
  </si>
  <si>
    <t>x78</t>
  </si>
  <si>
    <t>x79</t>
  </si>
  <si>
    <t>x80</t>
  </si>
  <si>
    <t>x81</t>
  </si>
  <si>
    <t>x82</t>
  </si>
  <si>
    <t>x83</t>
  </si>
  <si>
    <t>x84</t>
  </si>
  <si>
    <t>x85</t>
  </si>
  <si>
    <t>x86</t>
  </si>
  <si>
    <t>x87</t>
  </si>
  <si>
    <t>x88</t>
  </si>
  <si>
    <t>x89</t>
  </si>
  <si>
    <t>10-08-13.333</t>
  </si>
  <si>
    <t>x51</t>
  </si>
  <si>
    <t>x64</t>
  </si>
  <si>
    <t>x65</t>
  </si>
  <si>
    <t>x66</t>
  </si>
  <si>
    <t>x52</t>
  </si>
  <si>
    <t>x67</t>
  </si>
  <si>
    <t>x68</t>
  </si>
  <si>
    <t>x69</t>
  </si>
  <si>
    <t>x53</t>
  </si>
  <si>
    <t>x70</t>
  </si>
  <si>
    <t>x71</t>
  </si>
  <si>
    <t>x72</t>
  </si>
  <si>
    <t>x54</t>
  </si>
  <si>
    <t>x73</t>
  </si>
  <si>
    <t>x55</t>
  </si>
  <si>
    <t>Great black-backed Gull</t>
  </si>
  <si>
    <t>Black_backed_gull_species</t>
  </si>
  <si>
    <t>x56</t>
  </si>
  <si>
    <t>x57</t>
  </si>
  <si>
    <t>x58</t>
  </si>
  <si>
    <t>x59</t>
  </si>
  <si>
    <t>Stretching MSFA</t>
  </si>
  <si>
    <t>x60</t>
  </si>
  <si>
    <t>x61</t>
  </si>
  <si>
    <t>x62</t>
  </si>
  <si>
    <t xml:space="preserve">Bait Ball   </t>
  </si>
  <si>
    <t>x63</t>
  </si>
  <si>
    <t>10-26-47.333</t>
  </si>
  <si>
    <t>assoc</t>
  </si>
  <si>
    <t>10-44-30.333</t>
  </si>
  <si>
    <t>x46</t>
  </si>
  <si>
    <t>x47</t>
  </si>
  <si>
    <t>Moving L</t>
  </si>
  <si>
    <t>x48</t>
  </si>
  <si>
    <t>x49</t>
  </si>
  <si>
    <t>x50</t>
  </si>
  <si>
    <t>10-59-51.333</t>
  </si>
  <si>
    <t>x37</t>
  </si>
  <si>
    <t>x38</t>
  </si>
  <si>
    <t>x39</t>
  </si>
  <si>
    <t>x40</t>
  </si>
  <si>
    <t>x41</t>
  </si>
  <si>
    <t>x42</t>
  </si>
  <si>
    <t>x43</t>
  </si>
  <si>
    <t>x44</t>
  </si>
  <si>
    <t>x45</t>
  </si>
  <si>
    <t>11-14-55.333</t>
  </si>
  <si>
    <t>x22</t>
  </si>
  <si>
    <t>x30</t>
  </si>
  <si>
    <t>x31</t>
  </si>
  <si>
    <t>x32</t>
  </si>
  <si>
    <t>x23</t>
  </si>
  <si>
    <t>x33</t>
  </si>
  <si>
    <t>x34</t>
  </si>
  <si>
    <t>x35</t>
  </si>
  <si>
    <t>x24</t>
  </si>
  <si>
    <t>x36</t>
  </si>
  <si>
    <t>x25</t>
  </si>
  <si>
    <t>x26</t>
  </si>
  <si>
    <t>x27</t>
  </si>
  <si>
    <t xml:space="preserve">Bird?    </t>
  </si>
  <si>
    <t>x28</t>
  </si>
  <si>
    <t>x29</t>
  </si>
  <si>
    <t>11-26-25.333</t>
  </si>
  <si>
    <t>Taking off</t>
  </si>
  <si>
    <t>Surfacing at Red Line</t>
  </si>
  <si>
    <t>Female</t>
  </si>
  <si>
    <t>11-35-50.333</t>
  </si>
  <si>
    <t>x17</t>
  </si>
  <si>
    <t>x18</t>
  </si>
  <si>
    <t>x19</t>
  </si>
  <si>
    <t>x20</t>
  </si>
  <si>
    <t>x21</t>
  </si>
  <si>
    <t>11-44-21.333</t>
  </si>
  <si>
    <t>x11</t>
  </si>
  <si>
    <t>x12</t>
  </si>
  <si>
    <t>x13</t>
  </si>
  <si>
    <t>x8</t>
  </si>
  <si>
    <t>x14</t>
  </si>
  <si>
    <t>x15</t>
  </si>
  <si>
    <t>x16</t>
  </si>
  <si>
    <t>x9</t>
  </si>
  <si>
    <t>x10</t>
  </si>
  <si>
    <t>Plane Height</t>
  </si>
  <si>
    <t>Calibration</t>
  </si>
  <si>
    <t>Frame 1</t>
  </si>
  <si>
    <t>Frame 2</t>
  </si>
  <si>
    <t>Frame 3</t>
  </si>
  <si>
    <t>Frame 4</t>
  </si>
  <si>
    <t>Frame 5</t>
  </si>
  <si>
    <t>Frame 6</t>
  </si>
  <si>
    <t>Frame 7</t>
  </si>
  <si>
    <t>Frame 8</t>
  </si>
  <si>
    <t>Reflection</t>
  </si>
  <si>
    <t>Frame 1 lengths in R</t>
  </si>
  <si>
    <t>40.6126</t>
  </si>
  <si>
    <t>Frame 1 lengths in G</t>
  </si>
  <si>
    <t>38.7044</t>
  </si>
  <si>
    <t>Frame 1 lengths in B</t>
  </si>
  <si>
    <t>38.7044      38.2505</t>
  </si>
  <si>
    <t>Frame 2 lengths in R</t>
  </si>
  <si>
    <t>53.5898</t>
  </si>
  <si>
    <t>Frame 2 lengths in G</t>
  </si>
  <si>
    <t>80.3847</t>
  </si>
  <si>
    <t>Frame 2 lengths in B</t>
  </si>
  <si>
    <t>92.9873</t>
  </si>
  <si>
    <t>Frame 3 lengths in R</t>
  </si>
  <si>
    <t>82.4816</t>
  </si>
  <si>
    <t>Frame 3 lengths in G</t>
  </si>
  <si>
    <t>69.8725</t>
  </si>
  <si>
    <t>Frame 3 lengths in B</t>
  </si>
  <si>
    <t>57.2657      58.7707</t>
  </si>
  <si>
    <t>Frame 4 lengths in R</t>
  </si>
  <si>
    <t>71.0567</t>
  </si>
  <si>
    <t>Frame 4 lengths in G</t>
  </si>
  <si>
    <t>48.7749</t>
  </si>
  <si>
    <t>Frame 4 lengths in B</t>
  </si>
  <si>
    <t>Frame 5 lengths in R</t>
  </si>
  <si>
    <t>45.481</t>
  </si>
  <si>
    <t>Frame 5 lengths in G</t>
  </si>
  <si>
    <t>43.6078      43.0254</t>
  </si>
  <si>
    <t>Frame 5 lengths in B</t>
  </si>
  <si>
    <t>56.8507</t>
  </si>
  <si>
    <t>62.482</t>
  </si>
  <si>
    <t>52.345</t>
  </si>
  <si>
    <t>46.8615</t>
  </si>
  <si>
    <t>62.2896</t>
  </si>
  <si>
    <t>59.4643</t>
  </si>
  <si>
    <t>72.2496</t>
  </si>
  <si>
    <t>49.5177</t>
  </si>
  <si>
    <t>56.8235</t>
  </si>
  <si>
    <t>71.6279      72.6767</t>
  </si>
  <si>
    <t>54.7717</t>
  </si>
  <si>
    <t>59.1</t>
  </si>
  <si>
    <t>57.5361      56.3434</t>
  </si>
  <si>
    <t>65.0398      66.1932</t>
  </si>
  <si>
    <t>67.7863</t>
  </si>
  <si>
    <t>48.75</t>
  </si>
  <si>
    <t>46.8812</t>
  </si>
  <si>
    <t>51.0364</t>
  </si>
  <si>
    <t>72.8058</t>
  </si>
  <si>
    <t>82.7315</t>
  </si>
  <si>
    <t>54.3207      52.5054</t>
  </si>
  <si>
    <t>55.0508</t>
  </si>
  <si>
    <t>48.2403</t>
  </si>
  <si>
    <t>68.1106</t>
  </si>
  <si>
    <t>46.351</t>
  </si>
  <si>
    <t>50.8498</t>
  </si>
  <si>
    <t>113.0664</t>
  </si>
  <si>
    <t>94.6704</t>
  </si>
  <si>
    <t>51.9228</t>
  </si>
  <si>
    <t>107.6746</t>
  </si>
  <si>
    <t>47.6056</t>
  </si>
  <si>
    <t>54.1805</t>
  </si>
  <si>
    <t>79.5925</t>
  </si>
  <si>
    <t>99.6601</t>
  </si>
  <si>
    <t>70.9007</t>
  </si>
  <si>
    <t>55.1888</t>
  </si>
  <si>
    <t>81.2665</t>
  </si>
  <si>
    <t>81.014      78.7289      78.3732      78.0637      77.8008       77.585      77.4168      81.9284      79.5759        79.13      78.7289      78.3732      78.0637      77.8008</t>
  </si>
  <si>
    <t>78.3732      78.0637      77.8008       77.585      77.4168        79.13      78.7289      78.3732      78.0637      77.8008</t>
  </si>
  <si>
    <t>73.7452      73.4415</t>
  </si>
  <si>
    <t>74.9476      74.2486      73.7452      73.4415</t>
  </si>
  <si>
    <t>78.7289      78.0637       77.585      77.2964</t>
  </si>
  <si>
    <t>74.2486      73.7452</t>
  </si>
  <si>
    <t>79.9728       77.585</t>
  </si>
  <si>
    <t>77.4168      77.2964      77.2241</t>
  </si>
  <si>
    <t>78.37321      78.06367      77.80079      77.58504      77.41682      77.29644      77.22412         79.13      78.72886      78.37321      78.06367      77.80079      77.58504      77.41682      80.06593      79.57594         79.13      78.72886      78.37321      78.06367      77.80079      84.25948      83.61601      83.01244      82.44964      81.92844      81.44966      81.01403      84.94193      84.25948      83.61601      83.01244      82.44964      81.92844      81.44966      85.66244      84.94193      84.25948      83.61601      83.01244      82.44964      81.92844      86.42005      85.66244      84.94193      84.25948      83.61601      83.01244      82.44964      87.21379      86.42005      85.66244      84.94193      84.25948      83.61601      83.01244       88.0427      87.21379      86.42005      85.66244      84.94193      84.25948      83.61601      88.90578       88.0427      87.21379      86.42005      85.66244      84.94193      84.25948      89.80205      88.90578       88.0427      87.21379      86.42005      85.66244      84.94193      90.73053      89.80205      88.90578       88.0427      87.21379      86.42005      85.66244      91.69024      90.73053      89.80205      88.90578       88.0427      87.21379      86.42005       92.6802      91.69024      90.73053      89.80205      88.90578       88.0427      87.21379      94.74708      93.69946       92.6802      91.69024      90.73053      89.80205      88.90578      95.82212      94.74708      93.69946       92.6802      91.69024      90.73053      89.80205      96.92367      95.82212      94.74708      93.69946       92.6802      91.69024      90.73053      98.05084      96.92367      95.82212      94.74708      93.69946       92.6802      91.69024      99.20275      98.05084      96.92367      95.82212      94.74708      93.69946       92.6802      100.3786      99.20275      98.05084      96.92367      95.82212      94.74708      93.69946      101.5774      100.3786      99.20275      98.05084      96.92367      95.82212      94.74708      105.5165      104.2915       103.088      101.9069       100.749      99.61493      98.50566      108.0283      106.7623      105.5165      104.2915       103.088      101.9069       100.749      110.6178      109.3137      108.0283      106.7623      105.5165      104.2915       103.088      113.2797        111.94      110.6178      109.3137      108.0283      106.7623      105.5165</t>
  </si>
  <si>
    <t>85.98794      85.70591      85.46654      85.27019      85.11716      85.00768      84.94193      86.67827      86.31222      85.98794      85.70591      85.46654      85.27019      85.11716      87.53353      87.08557      86.67827      86.31222      85.98794      85.70591      85.46654       90.4015      89.88497      89.40713       88.9686      88.56997      88.21177       87.8945      90.95605       90.4015      89.88497      89.40713       88.9686      88.56997      88.21177      91.54794      90.95605       90.4015      89.88497      89.40713       88.9686      88.56997      92.17644      91.54794      90.95605       90.4015      89.88497      89.40713       88.9686      92.84082      92.17644      91.54794      90.95605       90.4015      89.88497      89.40713      93.54031      92.84082      92.17644      91.54794      90.95605       90.4015      89.88497      94.27413      93.54031      92.84082      92.17644      91.54794      90.95605       90.4015      95.04148      94.27413      93.54031      92.84082      92.17644      91.54794      90.95605      95.84155      95.04148      94.27413      93.54031      92.84082      92.17644      91.54794      97.53663      96.67354      95.84155      95.04148      94.27413      93.54031      92.84082         98.43      97.53663      96.67354      95.84155      95.04148      94.27413      93.54031      99.35283         98.43      97.53663      96.67354      95.84155      95.04148      94.27413      103.3226        102.29      101.2836      100.3043      99.35283         98.43      97.53663      104.3807      103.3226        102.29      101.2836      100.3043      99.35283         98.43      105.4635      104.3807      103.3226        102.29      101.2836      100.3043      99.35283      109.2625      108.1489      107.0585       105.992      104.9501      103.9337      102.9434</t>
  </si>
  <si>
    <t>81.4268      81.2665      81.1519      81.6324      81.4268      81.2665       83.794      83.5492      83.3483</t>
  </si>
  <si>
    <t>82.5174      82.1781       81.883      81.6324      81.4268      81.2665      81.1519      82.9002      82.5174      82.1781       81.883      81.6324      81.4268      81.2665      85.2046      84.7883      84.4141      84.0825       83.794      83.5492      83.3483</t>
  </si>
  <si>
    <t>85.7059      85.2702      85.1172      85.0077      85.9879      85.4665      85.2702      85.1172      88.2118      87.6186      87.3845      87.1924      88.9686      88.2118      87.8945      87.6186</t>
  </si>
  <si>
    <t>77.2241      77.2964      77.4168       77.585      77.8008</t>
  </si>
  <si>
    <t>79.7162      79.3415      79.1535      79.9728      79.5057      79.2241       80.275      79.7162      79.3415</t>
  </si>
  <si>
    <t>81.6324      81.2665       81.083       81.883      81.4268      81.1519      82.1781      81.6324      81.2665      82.9002      82.1781      81.6324</t>
  </si>
  <si>
    <t>84.0825      82.1781      81.6324</t>
  </si>
  <si>
    <t>83.3483      81.4268      85.7059       83.794</t>
  </si>
  <si>
    <t>81.9284      81.4497       81.014        79.13      78.3732      77.8008      82.4496      81.9284      81.4497      79.5759      78.7289      78.0637      83.0124      82.4496      81.9284      80.0659        79.13      78.3732</t>
  </si>
  <si>
    <t>85.4665      85.1172      84.9419      85.7059      85.2702      85.0077      85.9879      85.4665      85.1172</t>
  </si>
  <si>
    <t>88.9686       88.801       89.115      88.8639      89.3029      88.9686       89.532       89.115      89.8021      89.3029</t>
  </si>
  <si>
    <t>81.6324      81.2665       81.083       81.883      81.4268      81.1519      82.1781      81.6324      81.2665      82.5174       81.883      81.4268      82.9002      82.1781      81.6324      83.3259      82.5174       81.883       83.794      82.9002      82.1781</t>
  </si>
  <si>
    <t>92.6601      91.5479      90.4633      89.4071      88.3805      87.3845        86.42      85.4883      84.5904      83.7273      82.9002      81.1519      79.5759       78.159       75.837      74.9476      74.2486      73.7452      73.4415</t>
  </si>
  <si>
    <t>95.9969      95.0415       94.116      93.2212      92.3581      91.5276      90.7305      89.9678      89.2403      88.5489      87.8945      87.2778      86.6998       86.161      84.3037      83.3259      82.5174       81.883      81.4268      81.1519      97.9938      96.9813      95.9969      95.0415       94.116      93.2212      92.3581      91.5276      90.7305      89.9678      89.2403      88.5489      87.8945      87.2778      85.4447      84.3037      83.3259      82.5174       81.883      81.4268</t>
  </si>
  <si>
    <t>95.8221      94.7471      93.6995      92.6802      91.6902      90.7305      89.8021      88.9058      88.0427      87.2138        86.42      85.6624      84.9419      83.1469      81.7919      80.5992      78.7289      78.0637       77.585      77.2964      98.0508      96.9237      95.8221      94.7471      93.6995      92.6802      91.6902      90.7305      89.8021      88.9058      88.0427      87.2138        86.42      84.6564      83.1469      81.7919      79.5759      78.7289      78.0637       77.585</t>
  </si>
  <si>
    <t>81.3643</t>
  </si>
  <si>
    <t>146.185</t>
  </si>
  <si>
    <t>92.3938</t>
  </si>
  <si>
    <t>95.1512      93.8029</t>
  </si>
  <si>
    <t>85.5337       86.879</t>
  </si>
  <si>
    <t>81.6442</t>
  </si>
  <si>
    <t>80.1637      81.4577      78.8967      80.1637</t>
  </si>
  <si>
    <t>85.467</t>
  </si>
  <si>
    <t>81.1537      82.7545</t>
  </si>
  <si>
    <t>78.4375      77.3391</t>
  </si>
  <si>
    <t>45.3528</t>
  </si>
  <si>
    <t>42.6176</t>
  </si>
  <si>
    <t>68.3848</t>
  </si>
  <si>
    <t>92.1067</t>
  </si>
  <si>
    <t>50.2253</t>
  </si>
  <si>
    <t>83.7655</t>
  </si>
  <si>
    <t>98.9913</t>
  </si>
  <si>
    <t>78.2068</t>
  </si>
  <si>
    <t>43.1561</t>
  </si>
  <si>
    <t>47.3145</t>
  </si>
  <si>
    <t>47.7456</t>
  </si>
  <si>
    <t>128.7471</t>
  </si>
  <si>
    <t>72.3428      71.0177      69.7208      68.4538      65.7334      63.3087       61.032      59.4553      58.3486      57.2856      56.2687        50.18      48.8256      46.9986      46.4003      45.8756</t>
  </si>
  <si>
    <t>42.3722</t>
  </si>
  <si>
    <t>45.0149</t>
  </si>
  <si>
    <t>44.5575</t>
  </si>
  <si>
    <t>71.5148</t>
  </si>
  <si>
    <t>71.5148      71.9124      72.3605</t>
  </si>
  <si>
    <t>64.3204       64.821      65.3759</t>
  </si>
  <si>
    <t>70.9811      68.5835      68.1106      71.5414      69.1082      68.5835        72.15      69.6835      69.1082      73.9973      71.5414      70.9811</t>
  </si>
  <si>
    <t>76.1499      78.0487      79.0171</t>
  </si>
  <si>
    <t>60.0714</t>
  </si>
  <si>
    <t>61.972      62.4305      64.3204      65.3759      66.6432</t>
  </si>
  <si>
    <t>75.271       73.404      72.3605</t>
  </si>
  <si>
    <t>69.1082</t>
  </si>
  <si>
    <t>69.1082      69.6835</t>
  </si>
  <si>
    <t>72.858      74.7387      75.8497</t>
  </si>
  <si>
    <t>75.0433      74.2538      71.7006</t>
  </si>
  <si>
    <t>68.9429      68.0268       65.405      63.7564      69.9014      68.9429         66.3      64.5565</t>
  </si>
  <si>
    <t>82.2706</t>
  </si>
  <si>
    <t>84.3699       83.304      79.5925        76.92</t>
  </si>
  <si>
    <t>82.2706       83.304      85.9992</t>
  </si>
  <si>
    <t>69.9014</t>
  </si>
  <si>
    <t>76.92      79.5925       83.304      84.3699</t>
  </si>
  <si>
    <t>84.3699       83.304      80.6131        76.92       85.467      84.3699      81.6675      77.9268      88.1823      87.0757      84.3699      80.6131      90.9001      89.7847      87.0757       83.304</t>
  </si>
  <si>
    <t>71.7006</t>
  </si>
  <si>
    <t>76.05      76.8211      79.4012</t>
  </si>
  <si>
    <t>78.486      75.8748      75.0433      74.2538      71.7006</t>
  </si>
  <si>
    <t>103.9589      102.6263      101.3638</t>
  </si>
  <si>
    <t>105.3168      104.0869      106.6157      105.3168      107.9813      106.6157</t>
  </si>
  <si>
    <t>112.0179      106.6157      105.3168      104.0869       113.475      107.9813      106.6157      105.3168      117.5496      112.0179      110.6218      109.2892</t>
  </si>
  <si>
    <t>120.6808</t>
  </si>
  <si>
    <t>116.8677      119.6833      120.6808</t>
  </si>
  <si>
    <t>119.6833      122.5066      123.4814      124.5198      125.6203      129.5186      134.6617      137.2742      142.6981      148.2232      149.7431      151.3065        162.84      164.5489      166.2936      168.7059      172.2481      178.2528      180.1114</t>
  </si>
  <si>
    <t>101.8445</t>
  </si>
  <si>
    <t>110.6218      106.6157      104.0869      101.3638      100.1741       113.475      109.4111      106.6157      103.9589      102.6263</t>
  </si>
  <si>
    <t>111.9782      110.7422      106.8238        104.64      101.8445      114.6816       113.475      109.5733      107.4454        104.64      117.2849      115.9523      111.9782      109.5733      106.8238      121.3047      119.9427      115.9523       113.475      110.7422      122.7239      121.3047      117.2849      114.6816      111.9782</t>
  </si>
  <si>
    <t>109.5733</t>
  </si>
  <si>
    <t>115.1067</t>
  </si>
  <si>
    <t>119.9427      110.7422      109.5733      121.3047      111.9782      110.7422      125.3373      115.9523      114.6816</t>
  </si>
  <si>
    <t>125.3373</t>
  </si>
  <si>
    <t>115.914      118.7522      120.6808      124.5198</t>
  </si>
  <si>
    <t>118.7522      121.5971      123.4814</t>
  </si>
  <si>
    <t>111.5427</t>
  </si>
  <si>
    <t>78</t>
  </si>
  <si>
    <t>97.5</t>
  </si>
  <si>
    <t>52.4691</t>
  </si>
  <si>
    <t>67.6906</t>
  </si>
  <si>
    <t>68.998</t>
  </si>
  <si>
    <t>94.7708</t>
  </si>
  <si>
    <t>89.3177</t>
  </si>
  <si>
    <t>87.75</t>
  </si>
  <si>
    <t>58.5</t>
  </si>
  <si>
    <t>75.271</t>
  </si>
  <si>
    <t>90.4808</t>
  </si>
  <si>
    <t>70.6589</t>
  </si>
  <si>
    <t>120.3483</t>
  </si>
  <si>
    <t>51.1852</t>
  </si>
  <si>
    <t>Frame 6 lengths in R</t>
  </si>
  <si>
    <t>81.1537</t>
  </si>
  <si>
    <t>Frame 6 lengths in G</t>
  </si>
  <si>
    <t>68.6943</t>
  </si>
  <si>
    <t>Frame 6 lengths in B</t>
  </si>
  <si>
    <t>89.7847</t>
  </si>
  <si>
    <t>80.7865</t>
  </si>
  <si>
    <t>78.5194      78.6818      78.8902      78.3333      78.4031      78.5194</t>
  </si>
  <si>
    <t>88.0466      88.1915      88.3775      87.8808       87.943      88.0466</t>
  </si>
  <si>
    <t>66.4395      65.8604</t>
  </si>
  <si>
    <t>62.2144      61.6548</t>
  </si>
  <si>
    <t>70.0738       69.525</t>
  </si>
  <si>
    <t>71.8982      71.3635      70.8762</t>
  </si>
  <si>
    <t>75.0511      75.5598       76.113      74.5879      75.0511      75.5598       74.171      74.5879      75.0511      73.8012       74.171      74.5879</t>
  </si>
  <si>
    <t>83.4301</t>
  </si>
  <si>
    <t>76.4477      76.8997      77.3963      77.9364       76.041      76.4477      76.8997      77.3963</t>
  </si>
  <si>
    <t>76.8997      77.3963      77.9364      76.4477      76.8997      77.3963</t>
  </si>
  <si>
    <t>71.3635      70.8762</t>
  </si>
  <si>
    <t>74.5879      75.5598       74.171      75.0511      73.8012      74.5879</t>
  </si>
  <si>
    <t>70.8762      71.3635      70.4373      70.8762      70.0478      70.4373</t>
  </si>
  <si>
    <t>71.5932      71.3124      71.0818      70.9019</t>
  </si>
  <si>
    <t>69.1831        69.42      69.7085      68.9983      69.1831        69.42       68.866      68.9983      69.1831      68.7865       68.866      68.9983</t>
  </si>
  <si>
    <t>75.3664      75.0997      74.8808      74.7101</t>
  </si>
  <si>
    <t>70.0738       69.525      69.0248      68.5741</t>
  </si>
  <si>
    <t>67.6906      67.1766</t>
  </si>
  <si>
    <t>64.8557      65.3321      65.8604      64.4324      64.8557      65.3321      64.0633      64.4324      64.8557</t>
  </si>
  <si>
    <t>67.6906      67.1766      66.7134       66.302</t>
  </si>
  <si>
    <t>73.727      73.2056      72.7306       72.303</t>
  </si>
  <si>
    <t>77.3963      76.8997      76.4477       76.041</t>
  </si>
  <si>
    <t>69.525      69.0248      68.5741      68.1739</t>
  </si>
  <si>
    <t>63.0011</t>
  </si>
  <si>
    <t>67.1766</t>
  </si>
  <si>
    <t>63.0011      62.5653</t>
  </si>
  <si>
    <t>69.525       68.866      68.2541</t>
  </si>
  <si>
    <t>61.2732</t>
  </si>
  <si>
    <t>64.2919      60.6216      59.6309      65.3777      61.6549      60.6216      68.0296      64.2919      63.2446      70.6841      66.9329      65.8728</t>
  </si>
  <si>
    <t>73.7827       72.225      68.5055      67.4701       64.851      62.2377      61.2732</t>
  </si>
  <si>
    <t>66.9329      65.8728      63.2446      59.6309</t>
  </si>
  <si>
    <t>64.2919      62.2377      60.6216      59.6309      68.0296      65.8728      64.2919      63.2446      70.6841      68.5055      66.9329      65.8728       71.824      69.5774      68.0296      66.9329       73.341      71.1423      69.5774      68.5055      75.6668       73.341       71.824      70.6841</t>
  </si>
  <si>
    <t>73.7827       72.225      68.5055      67.4701       64.851      61.2732       75.356      73.7827      70.0943      69.0827      66.4729      62.9299      77.5284           76       72.225      71.1423      68.5055       64.851</t>
  </si>
  <si>
    <t>64.851      65.8728      69.5774      71.1423       72.225</t>
  </si>
  <si>
    <t>72.225      71.1423      70.0943      67.4701      65.8728       64.851           76      74.8754      73.7827      71.1423      69.5774      68.5055      77.5284      76.4263       75.356      72.7231      71.1423      70.0943      78.6609      77.5284      76.4263      73.7827       72.225      71.1423</t>
  </si>
  <si>
    <t>76      74.8754      73.7827      71.1423      69.5774      68.5055      67.4701</t>
  </si>
  <si>
    <t>63.2446</t>
  </si>
  <si>
    <t>67.4701       64.851      71.1423      68.5055      73.7827      71.1423</t>
  </si>
  <si>
    <t>79.0729      77.9926       75.356      72.7231      71.6983      80.6326      79.5735      76.9441      74.3189      73.3164</t>
  </si>
  <si>
    <t>61.1847      60.0833      62.3246      61.1847        64.99      63.8411      67.6571         66.5</t>
  </si>
  <si>
    <t>60.8297      59.6612      55.8807      53.2339      62.0343      60.8297           57      54.3413      64.7117      63.5009      59.6612           57      67.3898      66.1735      62.3246      59.6612      68.6371      67.3898      63.5009      60.8297      69.9138      68.6371      64.7117      62.0343</t>
  </si>
  <si>
    <t>71.5218      70.3257      67.6571        64.99      63.8411      60.0833      57.4416      74.1974      72.9956      70.3257      67.6571         66.5      62.7288      60.0833      75.4278      74.1974      71.5218      68.8471      67.6571      63.8411      61.1847</t>
  </si>
  <si>
    <t>63.5009      62.3246      59.6612           57</t>
  </si>
  <si>
    <t>64.99      63.8411      61.1847      58.5311      70.3257       69.161         66.5      63.8411      71.5218      70.3257      67.6571        64.99</t>
  </si>
  <si>
    <t>64.99      63.8411      61.1847      58.5311      70.3257       69.161         66.5      63.8411</t>
  </si>
  <si>
    <t>60.8297      63.5009      66.1735</t>
  </si>
  <si>
    <t>65.9549      64.7117      62.0343      59.3579      67.2289      65.9549      63.2731      60.5918</t>
  </si>
  <si>
    <t>72.7479      67.3898      66.1735      63.5009      60.8297      78.1083      72.7479      71.5218      68.8471      66.1735</t>
  </si>
  <si>
    <t>64.7117      70.0685      71.3196</t>
  </si>
  <si>
    <t>63.2731      68.6371      69.9138      72.5989      74.0025      75.2841</t>
  </si>
  <si>
    <t>79.5508       78.339      75.6668      74.1974      81.0122      79.8226       77.155      75.6668      82.2285      81.0122       78.339      76.8737      84.9068      83.6863      81.0122      79.5508      86.3612      85.1616      82.4915      81.0122</t>
  </si>
  <si>
    <t>63.163</t>
  </si>
  <si>
    <t>63.5306       63.163      64.1386      63.5306</t>
  </si>
  <si>
    <t>64.1386      63.5306       63.163      64.9801      64.1386      63.5306</t>
  </si>
  <si>
    <t>59.623      59.9152      60.2704      60.6875</t>
  </si>
  <si>
    <t>60.2704      59.9152       59.623      60.6875      60.2704      59.9152      61.1652      60.6875      60.2704      61.7022      61.1652      60.6875      64.1688      63.5916      63.0708      65.4858      64.8007      64.1688</t>
  </si>
  <si>
    <t>62.6076      62.2034      61.8593      59.9152      59.3948      63.0708      62.6076      62.2034      60.2704       59.623      65.4858      64.9801      64.5307      62.6076      61.8593      66.6606      66.0464      65.4858      63.5916      62.6076</t>
  </si>
  <si>
    <t>56.4122      56.8576      59.2639</t>
  </si>
  <si>
    <t>61.7022      61.1652      60.6875      62.9476      62.2969      61.7022      64.4103      63.6526      62.9476</t>
  </si>
  <si>
    <t>65.4858      64.9801      64.5307      66.6606      66.0464      65.4858      69.8725      69.1748      68.5266      70.6184      69.8725      69.1748      71.4108      70.6184      69.8725      73.1292      72.2483      71.4108</t>
  </si>
  <si>
    <t>56.7209      53.5898      53.0439      52.5662      57.4349      54.2019      53.5898      53.0439      60.0123      56.7209      56.0672      55.4757      61.6708      58.2067      57.4349      56.7209</t>
  </si>
  <si>
    <t>61.1018      57.9394      57.3673      56.8576      62.6076      59.2639      58.5723      57.9394</t>
  </si>
  <si>
    <t>45.9989</t>
  </si>
  <si>
    <t>35.2187</t>
  </si>
  <si>
    <t>48.6956</t>
  </si>
  <si>
    <t>29.7126</t>
  </si>
  <si>
    <t>27.0115</t>
  </si>
  <si>
    <t>48.6207</t>
  </si>
  <si>
    <t>49.9895</t>
  </si>
  <si>
    <t>54.023</t>
  </si>
  <si>
    <t>32.4138</t>
  </si>
  <si>
    <t>28.3942</t>
  </si>
  <si>
    <t>36.4905</t>
  </si>
  <si>
    <t>47.2894</t>
  </si>
  <si>
    <t>Frame 7 lengths in R</t>
  </si>
  <si>
    <t>Frame 7 lengths in G</t>
  </si>
  <si>
    <t>Frame 7 lengths in B</t>
  </si>
  <si>
    <t>58.0904</t>
  </si>
  <si>
    <t>35.7294</t>
  </si>
  <si>
    <t>34.2967      31.6747      36.9199      34.2967</t>
  </si>
  <si>
    <t>35.5353      34.2967      31.6747       38.164      36.9199      34.2967       40.793      39.5441      36.9199</t>
  </si>
  <si>
    <t>38.3449</t>
  </si>
  <si>
    <t>45.0258      42.4145</t>
  </si>
  <si>
    <t>42.1691      40.9623      38.3449      46.0514      44.7947      42.1691</t>
  </si>
  <si>
    <t>39.5441      35.7294</t>
  </si>
  <si>
    <t>39.5441       38.164      34.2967       40.793      39.4566      35.5353</t>
  </si>
  <si>
    <t>33.1164</t>
  </si>
  <si>
    <t>35.7294      33.1164</t>
  </si>
  <si>
    <t>36.9199      33.1164</t>
  </si>
  <si>
    <t>35.7294      36.9199      38.3449      42.1691      47.4209</t>
  </si>
  <si>
    <t>35.7294       34.598      32.0006</t>
  </si>
  <si>
    <t>34.598      32.0006</t>
  </si>
  <si>
    <t>38.3449         37.2       34.598      39.5441      38.3449      35.7294</t>
  </si>
  <si>
    <t>78.4735      78.2085</t>
  </si>
  <si>
    <t>71.0705      70.7778      71.5556      71.0705      72.2293      71.5556</t>
  </si>
  <si>
    <t>76.26      75.8734      75.5307</t>
  </si>
  <si>
    <t>74.4465      74.0504      73.6992      75.3702      74.8867      74.4465</t>
  </si>
  <si>
    <t>75.3702      73.0864      72.6353      72.2293      71.8692      76.4639      74.1205      73.5818      73.0864      72.6353</t>
  </si>
  <si>
    <t>71.797      71.2892      69.0208       72.349       71.797      69.4953</t>
  </si>
  <si>
    <t>74.8867      72.6353      75.3702      73.0864      75.8962      73.5818</t>
  </si>
  <si>
    <t>77.6759       77.162      76.6898      78.2306      77.6759       77.162      78.8254      78.2306      77.6759      81.8611      81.2034      80.5833</t>
  </si>
  <si>
    <t>72.349      70.0161      69.4953      72.9443       70.582      70.0161      75.3243      72.9443       72.349</t>
  </si>
  <si>
    <t>70.8267      69.4455      67.0633      66.4674      65.9186      71.5798      70.1148       67.705      67.0633      66.4674      72.3729      70.8267      68.3914       67.705      67.0633      74.8636      73.2755      70.8267      70.1148      69.4455</t>
  </si>
  <si>
    <t>74.8636      74.0504      71.5798      70.1148       67.705      67.0633      66.4674      65.9186      75.7137      74.8636      72.3729      70.8267      68.3914       67.705      67.0633      66.4674      78.2306      77.3635      74.8636      73.2755      70.8267      70.1148      69.4455        68.82      80.0665       79.132      76.5995      74.8636      72.3729      71.5798      70.8267      70.1148</t>
  </si>
  <si>
    <t>75.3243      74.7016      74.1205</t>
  </si>
  <si>
    <t>75.8962      75.3702      73.5818      77.6759       77.162      75.3702      78.8254      78.2306      76.4639</t>
  </si>
  <si>
    <t>75.9873      75.3243      74.7016      74.1205      77.7204      77.0723      76.4639      75.8962       79.132      78.4073      77.7204      77.0723</t>
  </si>
  <si>
    <t>73.2046      69.8925      66.6752       65.971      65.3122</t>
  </si>
  <si>
    <t>66.4674      68.2394      69.4455      71.8451        72.54      73.2755      74.0504      75.7365</t>
  </si>
  <si>
    <t>71.8451      71.1921       70.582      73.5818      72.9443       72.349       74.979      74.2604      73.5818      77.4305      76.6898      75.9873      78.2085      77.4305      76.6898      79.0226      78.2085      77.4305      79.8718      79.0226      78.2085      81.5223      80.6906      79.8934</t>
  </si>
  <si>
    <t>33.2364</t>
  </si>
  <si>
    <t>35.8491      33.2364      38.4721      35.8491</t>
  </si>
  <si>
    <t>38.4721      35.8491      39.5364      36.8913</t>
  </si>
  <si>
    <t>33.9882</t>
  </si>
  <si>
    <t>36.5472      33.9882</t>
  </si>
  <si>
    <t>41.7135      40.7947      38.2368</t>
  </si>
  <si>
    <t>30.6366      29.7397</t>
  </si>
  <si>
    <t>33.9882      31.4506      36.5472      33.9882</t>
  </si>
  <si>
    <t>41.7135      39.1234      38.2368</t>
  </si>
  <si>
    <t>35.8491</t>
  </si>
  <si>
    <t>39.1234      38.2368      36.5472</t>
  </si>
  <si>
    <t>42.1868      41.1033      40.0805</t>
  </si>
  <si>
    <t>32.3      33.2364</t>
  </si>
  <si>
    <t>35.8491      33.2364         32.3</t>
  </si>
  <si>
    <t>33.2364         32.3      29.7397      34.2527      33.2364      30.6366      36.8913      35.8491      33.2364</t>
  </si>
  <si>
    <t>33.2364         32.3      29.7397      34.2527      33.2364      30.6366      36.8913      35.8491      33.2364      40.6618      39.5364      36.8913</t>
  </si>
  <si>
    <t>38      36.8913      35.8491</t>
  </si>
  <si>
    <t>41.7135      40.7947      39.1234</t>
  </si>
  <si>
    <t>38      36.8913      35.8491      41.8432      40.6618      39.5364      44.5184      43.3267      42.1868</t>
  </si>
  <si>
    <t>56.6919</t>
  </si>
  <si>
    <t>55.7838      54.6273      53.1035      50.8577      49.2913      48.2062      59.6703       58.466      56.9808      54.6273      53.1035      51.9576      62.3608      61.1498      59.6703         57.3      55.7838      54.6273      63.6062      62.3608      60.9107       58.466      56.9808      55.7838      65.0523      63.8352      62.3608      59.9752       58.466         57.3</t>
  </si>
  <si>
    <t>56.1748      55.0928      53.5141      51.4283      49.8067      59.9752      58.8392         57.3      55.0928      53.5141      62.6527      61.5067      59.9752      57.7439      56.1748      63.8352      62.6527      61.1498      58.8392         57.3      65.3321      64.1771      62.6527      60.3995      58.8392      68.0132        66.85      65.3321      63.0589      61.5067</t>
  </si>
  <si>
    <t>55.0928      54.0567      51.4283      48.8079      47.8645      58.8392      57.7439      55.0928      52.4468      51.4283</t>
  </si>
  <si>
    <t>55.6856      54.7274      59.3331      58.3098      60.9407      59.9448      61.9794      60.9407</t>
  </si>
  <si>
    <t>58.3098      54.7274      59.3331      55.6856      63.0589      59.3331      64.6303      60.9407      65.7218      61.9794        66.85      63.0589</t>
  </si>
  <si>
    <t>53.0691      54.0567</t>
  </si>
  <si>
    <t>58.8392      57.7439      56.1748      52.4468      51.4283      59.9752      58.8392         57.3      53.5141      52.4468      62.6527      61.5067      59.9752      56.1748      55.0928      65.3321      64.1771      62.6527      58.8392      57.7439      66.5218      65.3321      63.8352      59.9752      58.8392      67.7444      66.5218      65.0523      61.1498      59.9752</t>
  </si>
  <si>
    <t>67.2852      66.2195      65.1923      63.5775      59.9448</t>
  </si>
  <si>
    <t>63.2323      64.0633      66.6314</t>
  </si>
  <si>
    <t>65.1923      63.2611      61.5956      60.6707      59.7925      58.0904       56.434      54.6941      66.2195      64.2056      62.5653      61.5956      60.6707       58.994      57.2363      55.5216       68.866      66.8227      65.1923      64.2056      63.2611      61.5956      59.7925      58.0904      71.5167      69.4463      67.8252      66.8227      65.8604      64.2056      62.3608      60.6707</t>
  </si>
  <si>
    <t>71.0818      69.4463      67.5287      65.8604      64.0633      73.7022      72.0756      70.1259      68.4676      66.6314      74.7101      73.1059      71.0818      69.4463      67.5287</t>
  </si>
  <si>
    <t>63.0589      61.9794      56.6919      55.6856      54.7274</t>
  </si>
  <si>
    <t>63.5775      62.5653       58.994      64.6303      63.5775      59.9448      68.3876      67.2852      63.5775</t>
  </si>
  <si>
    <t>68.4676      65.8604        64.94      72.0756      69.4463      68.4676      73.7022      71.0818      70.1259</t>
  </si>
  <si>
    <t>67.3291</t>
  </si>
  <si>
    <t>62.6284      59.9544      58.9203      55.3005      52.6787      51.7873      63.7192       61.032      59.9544      56.2687      53.6248      52.6787        66.41      63.7192      62.6284      58.9203      56.2687      55.3005      69.1037        66.41       65.307      61.5788      58.9203      57.9322      70.2531        67.55        66.41      62.6284      59.9544      58.9203</t>
  </si>
  <si>
    <t>61.306      60.4186      62.2406       61.306      64.8779      63.9235      67.5224        66.55      68.5354      67.5224      72.2656       71.201</t>
  </si>
  <si>
    <t>63.9235      64.8779</t>
  </si>
  <si>
    <t>70.1735      68.2358        65.62      64.7342      63.0138       71.201      69.1845        66.55        65.62      63.9235      72.2656      70.1735      67.5224        66.55      64.8779      74.9476      72.8303      70.1735      69.1845      67.5224</t>
  </si>
  <si>
    <t>72.8303       71.201      69.1845        66.55        65.62      73.8714      72.2656      70.1735      67.5224        66.55      76.5459      74.9476      72.8303      70.1735      69.1845</t>
  </si>
  <si>
    <t>63.2204       61.306      59.6117      58.6987      64.2432      62.2406      60.5725      59.6117      66.9129      64.8779      63.2204      62.2406      69.5871      67.5224      65.8749      64.8779       70.676      68.5354      66.9129      65.8749</t>
  </si>
  <si>
    <t>67.5224        66.55        65.62      63.9235      62.1508      60.4186      68.5354      67.5224        66.55      64.8779      63.0138       61.306       71.201      70.1735      69.1845      67.5224        65.62      63.9235      73.8714      72.8303      71.8261      70.1735      68.2358        66.55      74.9476      73.8714      72.8303       71.201      69.1845      67.5224      76.0577      74.9476      73.8714      72.2656      70.1735      68.5354      78.7525       77.633      76.5459      74.9476      72.8303       71.201</t>
  </si>
  <si>
    <t>65.62        66.55</t>
  </si>
  <si>
    <t>71.201      68.5354        66.55      64.8779      63.9235      72.2656      69.5871      67.5224      65.8749      64.8779      74.9476      72.2656      70.1735      68.5354      67.5224         77.2       74.499      72.2656       70.676      69.5871</t>
  </si>
  <si>
    <t>76.0577      74.9476      72.2656      70.1735      68.5354      67.5224        66.55      78.3732         77.2       74.499      72.2656       70.676      69.5871      68.5354</t>
  </si>
  <si>
    <t>75.171      74.2486      71.6443      69.0498      68.2085</t>
  </si>
  <si>
    <t>63.9235      63.0138      62.1508        65.62      64.7342      63.8944      67.5224        66.55        65.62      69.1845      68.2358      67.3291      70.1735      69.1845      68.2358       71.201      70.1735      69.1845      72.8303      71.8261      70.8602      74.9476      73.8714      72.8303</t>
  </si>
  <si>
    <t>62.2406       61.306      58.6987      56.1029      55.2668      63.9235      63.0138      60.4186      57.8356      57.0249      65.8749      64.8779      62.2406      59.6117      58.6987      67.5224        66.55      63.9235       61.306      60.4186      68.5354      67.5224      64.8779      62.2406       61.306      69.5871      68.5354      65.8749      63.2204      62.2406       71.201      70.1735      67.5224      64.8779      63.9235      73.3654      72.2656      69.5871      66.9129      65.8749</t>
  </si>
  <si>
    <t>62.2406       61.306      64.8779      63.9235</t>
  </si>
  <si>
    <t>65.8749      64.8779       61.306      58.6987      66.9129      65.8749      62.2406      59.6117      69.5871      68.5354      64.8779      62.2406      72.2656       71.201      67.5224      64.8779      73.3654      72.2656      68.5354      65.8749         77.2      76.0577      72.2656      69.5871</t>
  </si>
  <si>
    <t>65.307      64.2432      60.5725      57.9322      56.9922        66.41       65.307      61.5788      58.9203      57.9322      69.1037      67.9897      64.2432      61.5788      60.5725      71.8002       70.676      66.9129      64.2432      63.2204      72.9581      71.8002      67.9897       65.307      64.2432      76.8615      75.6649      71.8002      69.1037      67.9897</t>
  </si>
  <si>
    <t>63.8944      65.6484      67.3291      69.0498      69.9342      70.8602      72.5485       74.474</t>
  </si>
  <si>
    <t>63.0138      62.1508      59.5804      64.7342      63.8944      61.3364        66.55        65.62      63.0138      68.2358      67.3291      64.7342      69.1845      68.2358        65.62      70.1735      69.1845        66.55      71.8261      70.8602      68.2358      73.8714      72.8303      70.1735</t>
  </si>
  <si>
    <t>62.2406       61.306      58.6987      57.0249      55.2668      63.9235      63.0138      60.4186      58.7938      57.0249      65.8749      64.8779      62.2406      60.4186      58.6987      67.5224        66.55      63.9235      62.1508      60.4186      68.5354      67.5224      64.8779      63.0138       61.306      69.5871      68.5354      65.8749      63.9235      62.2406       71.201      70.1735      67.5224        65.62      63.9235      73.3654      72.2656      69.5871      67.5224      65.8749      74.9476      73.8714       71.201      69.1845      67.5224</t>
  </si>
  <si>
    <t>42.6351</t>
  </si>
  <si>
    <t>46.6805      46.4806      46.3602</t>
  </si>
  <si>
    <t>42.5038      42.6351        42.46      42.5038      42.5038        42.46      42.6351      42.5038       42.853      42.6351</t>
  </si>
  <si>
    <t>34.7936      34.7936</t>
  </si>
  <si>
    <t>38.6482         38.6      38.6482</t>
  </si>
  <si>
    <t>35.5874      35.2192      34.9538</t>
  </si>
  <si>
    <t>44.0108      43.1561</t>
  </si>
  <si>
    <t>39.788      39.0318      38.6482</t>
  </si>
  <si>
    <t>46.4806</t>
  </si>
  <si>
    <t>46.32      46.3602      46.4806</t>
  </si>
  <si>
    <t>46.32      46.3602      46.4806      46.3602        46.32      46.3602      46.4806      46.3602        46.32</t>
  </si>
  <si>
    <t>36.6192      36.0554      35.5874</t>
  </si>
  <si>
    <t>31.4181      31.8304      32.3527</t>
  </si>
  <si>
    <t>35.5874      36.0554      36.6192      35.2192      35.5874      36.0554      34.9538      35.2192      35.5874</t>
  </si>
  <si>
    <t>43.2809      42.2477</t>
  </si>
  <si>
    <t>44.845</t>
  </si>
  <si>
    <t>39.1203</t>
  </si>
  <si>
    <t>38.0671</t>
  </si>
  <si>
    <t>42.2477      43.2809</t>
  </si>
  <si>
    <t>31.2894</t>
  </si>
  <si>
    <t>47        45.51</t>
  </si>
  <si>
    <t>27.3696         27.3      27.3696      27.9198      27.5772      27.3696</t>
  </si>
  <si>
    <t>35.5842      35.1541         35.1      35.1541</t>
  </si>
  <si>
    <t>35.1541       35.316      35.5842</t>
  </si>
  <si>
    <t>33.2073      33.3786      33.6622</t>
  </si>
  <si>
    <t>39.1945      39.4363      39.7724      39.0487      39.1945      39.4363           39      39.0487      39.1945</t>
  </si>
  <si>
    <t>31.2609         31.2      31.2609</t>
  </si>
  <si>
    <t>31.2609      31.2609      31.4428         31.2      31.7437      31.2609</t>
  </si>
  <si>
    <t>39.0487      39.0487</t>
  </si>
  <si>
    <t>35.1541      35.1541       35.316         35.1      35.5842      35.1541</t>
  </si>
  <si>
    <t>35.1541      35.5842</t>
  </si>
  <si>
    <t>37.509      37.2547      37.1013</t>
  </si>
  <si>
    <t>43.6033      43.0769</t>
  </si>
  <si>
    <t>31.2      31.2609      31.4428      31.2609         31.2      31.2609      31.4428      31.2609         31.2</t>
  </si>
  <si>
    <t>35.1       35.316      35.1541      35.1541       35.316         35.1</t>
  </si>
  <si>
    <t>31.7437      31.2609         31.2      31.2609       32.688      31.7437      31.4428      31.2609</t>
  </si>
  <si>
    <t>31.2609         31.2      31.2609      31.7437      31.4428      31.2609</t>
  </si>
  <si>
    <t>31.7437</t>
  </si>
  <si>
    <t>39.7724      40.7172</t>
  </si>
  <si>
    <t>35.9562</t>
  </si>
  <si>
    <t>31.2609      31.2609</t>
  </si>
  <si>
    <t>31.2609      31.2609      31.4428         31.2</t>
  </si>
  <si>
    <t>35.1541      35.1541</t>
  </si>
  <si>
    <t>31.4428         31.2      32.1602      31.4428</t>
  </si>
  <si>
    <t>35.316         35.1      35.9562       35.316</t>
  </si>
  <si>
    <t>35.1       35.316       35.316         35.1</t>
  </si>
  <si>
    <t>42.9443       43.297</t>
  </si>
  <si>
    <t>30.2721      28.3924      30.8322      28.9888      33.3216      31.5032</t>
  </si>
  <si>
    <t>32.2782      30.8322      28.9888      28.3924      34.8827      33.3216      31.5032      30.8322</t>
  </si>
  <si>
    <t>39.4845      38.3114       36.429      41.3198      40.2003      38.3114</t>
  </si>
  <si>
    <t>33.3786      33.6622</t>
  </si>
  <si>
    <t>36.429      34.0553      33.6622      33.3786      36.9986      34.5541      34.0553      33.6622      39.4845      36.9986       36.429      35.9562</t>
  </si>
  <si>
    <t>42.0947      39.7724      39.4363      43.1651      40.7172      40.2003</t>
  </si>
  <si>
    <t>35.5842      33.6622</t>
  </si>
  <si>
    <t>33.6622      31.7437</t>
  </si>
  <si>
    <t>39.0487      39.0487      39.1945           39      39.4363      39.0487</t>
  </si>
  <si>
    <t>35.1541         35.1      35.1541      35.5842       35.316      35.1541</t>
  </si>
  <si>
    <t>39.0487           39      39.0487      39.4363      39.1945      39.0487</t>
  </si>
  <si>
    <t>40.2003      39.4363</t>
  </si>
  <si>
    <t>44.4668      43.6033</t>
  </si>
  <si>
    <t>35.316</t>
  </si>
  <si>
    <t>35.316         35.1</t>
  </si>
  <si>
    <t>39.1945</t>
  </si>
  <si>
    <t>39      39.1945</t>
  </si>
  <si>
    <t>39.1945           39</t>
  </si>
  <si>
    <t>71.7006      70.3353      67.5781      66.1852      73.0925      71.7536       68.998      67.5781      77.2161      75.8497      73.0925      71.7006</t>
  </si>
  <si>
    <t>71.7536      70.4433       68.998      66.2426      73.1965      71.9124      70.4433      67.6906      74.5094      73.1965      71.7536       68.998</t>
  </si>
  <si>
    <t>73.0925      71.7006      70.3353      67.5781      66.1852      74.5094      73.0925      71.7536       68.998      67.5781       78.607      77.2161      75.8497      73.0925      71.7006</t>
  </si>
  <si>
    <t>70.3353       68.998      66.2426      71.7006      70.3353      67.5781</t>
  </si>
  <si>
    <t>74.5094      71.7536      70.3353       68.998      66.2426      75.8497      73.0925      71.7006      70.3353      67.5781      77.2653      74.5094      73.0925      71.7536       68.998      80.0213      77.2653      75.8497      74.5094      71.7536</t>
  </si>
  <si>
    <t>73.1965      71.7536      70.4433      67.6906      64.9382      74.6623      73.1965      71.9124      69.1632      66.4146      77.4128      75.9499      74.6623      71.9124      69.1632      78.7037      77.2653      75.9499      73.1965      70.4433</t>
  </si>
  <si>
    <t>72.5442      73.7141</t>
  </si>
  <si>
    <t>69.4375      67.9149      66.7003      63.9648       73.404      71.9124      70.6589      67.9149      74.6623      73.1965      71.9124      69.1632      77.4128      75.9499      74.6623      71.9124</t>
  </si>
  <si>
    <t>72.1763      70.9811        68.25      65.5212       73.404      72.1763      69.4375      66.7003      76.1499      74.9166      72.1763      69.4375       77.658       76.449      73.7141      70.9811      78.8967       77.658      74.9166      72.1763</t>
  </si>
  <si>
    <t>73.1965      71.9124      69.1632      66.4146       65.172      75.9499      74.6623      71.9124      69.1632      67.9149      77.2653      75.9499      73.1965      70.4433      69.1632</t>
  </si>
  <si>
    <t>73.404      72.1763      69.4375      66.7003      76.1499      74.9166      72.1763      69.4375      77.4128      76.1499       73.404      70.6589      78.8967       77.658      74.9166      72.1763</t>
  </si>
  <si>
    <t>73.1965      71.9124      69.1632      66.4146       65.172      75.9499      74.6623      71.9124      69.1632      67.9149      77.2653      75.9499      73.1965      70.4433      69.1632      78.7037      77.4128      74.6623      71.9124      70.6589</t>
  </si>
  <si>
    <t>69.4375      67.9149      66.7003      63.9648      72.1763      70.6589      69.4375      66.7003</t>
  </si>
  <si>
    <t>72.1763      69.4375      67.9149      66.7003      63.9648      74.9166      72.1763      70.6589      69.4375      66.7003       77.658      74.9166       73.404      72.1763      69.4375</t>
  </si>
  <si>
    <t>73.404      72.1763      69.4375      67.9149      66.7003      63.9648      76.1499      74.9166      72.1763      70.6589      69.4375      66.7003      78.8967       77.658      74.9166       73.404      72.1763      69.4375      81.6442      80.4006       77.658      76.1499      74.9166      72.1763</t>
  </si>
  <si>
    <t>70.6589      72.1763</t>
  </si>
  <si>
    <t>69.1632      66.4146      64.9382      63.6668      70.6589      67.9149      66.4146       65.172      71.9124      69.1632      67.6906      66.4146      74.6623      71.9124      70.4433      69.1632</t>
  </si>
  <si>
    <t>71.9124      70.6589      67.9149      66.4146      73.1965      71.9124      69.1632      67.6906      75.9499      74.6623      71.9124      70.4433      77.4128      76.1499       73.404      71.9124</t>
  </si>
  <si>
    <t>64.9382      63.6668      60.9199      58.1741       56.952      66.2426      64.9382      62.1864       59.435      58.1741</t>
  </si>
  <si>
    <t>66.7003       65.172      63.9648      61.2312         58.5</t>
  </si>
  <si>
    <t>66.4146       65.172      62.4305      59.6904         58.5      71.9124      70.6589      67.9149       65.172      63.9648      73.1965      71.9124      69.1632      66.4146       65.172</t>
  </si>
  <si>
    <t>63.9648      61.2312         58.5       65.172      62.4305      59.6904</t>
  </si>
  <si>
    <t>66.7003      63.9648</t>
  </si>
  <si>
    <t>65.172      62.4305      59.6904         58.5      69.1632      66.4146      63.6668      62.4305      70.6589      67.9149       65.172      63.9648</t>
  </si>
  <si>
    <t>67.0981      70.9811</t>
  </si>
  <si>
    <t>65.172      63.9648      66.4146       65.172      70.4433      69.1632</t>
  </si>
  <si>
    <t>66.7003      65.5212      62.7948      60.0714      70.6589      69.4375      66.7003      63.9648      72.1763      70.9811        68.25      65.5212       73.404      72.1763      69.4375      66.7003</t>
  </si>
  <si>
    <t>67.0981      65.9838</t>
  </si>
  <si>
    <t>66.7003      63.9648      62.7948      58.9532      69.4375      66.7003      65.5212      61.6644      72.1763      69.4375        68.25      64.3795</t>
  </si>
  <si>
    <t>67.0981      65.9838      69.8198      68.6943      70.9811      69.8198      72.1763      70.9811</t>
  </si>
  <si>
    <t>74.5094      75.8497</t>
  </si>
  <si>
    <t>73.0925      71.7536      74.5094      73.1965      75.8497      74.5094       78.607      77.2653</t>
  </si>
  <si>
    <t>80.0213      78.7037      74.5094      73.1965      70.4433       68.998      81.3643      80.0213      75.8497      74.5094      71.7536      70.3353      84.1217      82.7774       78.607      77.2653      74.5094      73.0925      85.5337       84.212      80.0213      78.7037      75.9499      74.5094       86.879      85.5337      81.3643      80.0213      77.2653      75.8497</t>
  </si>
  <si>
    <t>70.9811      69.4375        68.25      65.5212      63.9648      72.1763      70.6589      69.4375      66.7003       65.172      74.9166       73.404      72.1763      69.4375      67.9149</t>
  </si>
  <si>
    <t>69.4375      66.7003      63.9648      70.9811        68.25      65.5212      72.1763      69.4375      66.7003      74.9166      72.1763      69.4375</t>
  </si>
  <si>
    <t>70.9811      69.4375        68.25      65.5212      63.9648      72.1763      70.6589      69.4375      66.7003       65.172      74.9166       73.404      72.1763      69.4375      67.9149       77.658      76.1499      74.9166      72.1763      70.6589      78.8967      77.4128      76.1499       73.404      71.9124</t>
  </si>
  <si>
    <t>75.271       76.449</t>
  </si>
  <si>
    <t>75.271       76.449           78</t>
  </si>
  <si>
    <t>80.7309      76.8458      82.2937      78.4375      85.0209      81.1537      86.1979      82.2937      87.4026      83.4636</t>
  </si>
  <si>
    <t>98.68233      97.14837      95.94713      93.21326      100.2308      98.68233          97.5       94.7708      104.1563        102.63      101.4187      98.68233</t>
  </si>
  <si>
    <t>97.1484      95.6296       94.409      91.6707      98.3736       96.874      95.6296      92.8863      99.8887      98.3736      97.1484       94.409</t>
  </si>
  <si>
    <t>102.63      98.68233      97.14837      95.94713      93.21326      104.1563      100.2308      98.68233          97.5       94.7708      108.1151      104.1563        102.63      101.4187      98.68233      109.3566      105.3722      103.8638        102.63      99.88874      112.1038      108.1151      106.6099      105.3722        102.63</t>
  </si>
  <si>
    <t>87.6416      91.4007      93.0295</t>
  </si>
  <si>
    <t>86.1979      84.6623      83.4636      80.7309           78      76.8458      73.0144      71.4084      70.3082      67.6062      64.9089      87.4026      85.8886      84.6623      81.9232      79.1854           78      74.1257      72.5442      71.4084      68.6943      65.9838      91.3799      89.8906      88.6339      85.8886      83.1441      81.9232           78       76.449       75.271      72.5442      69.8198</t>
  </si>
  <si>
    <t>85.8886      84.6623      81.9232      79.1854           78      74.1257      72.5442      71.4084      68.6943      65.9838      64.9089      89.8906      88.6339      85.8886      83.1441      81.9232           78       76.449       75.271      72.5442      69.8198      68.6943      91.3799       90.144      87.4026      84.6623      83.4636      79.5686           78      76.8458      74.1257      71.4084      70.3082      92.6404      91.3799      88.6339      85.8886      84.6623      80.7309      79.1854           78       75.271      72.5442      71.4084      95.3907      94.1266      91.3799      88.6339      87.4026      83.4636      81.9232      80.7309           78       75.271      74.1257</t>
  </si>
  <si>
    <t>83.4636      81.9232      80.7309           78       75.271      74.1257      73.0144      70.3082      68.6943      67.6062      66.5576      84.6623      83.1441      81.9232      79.1854       76.449       75.271      74.1257      71.4084      69.8198      68.6943      67.6062</t>
  </si>
  <si>
    <t>86.1979      83.8727      82.2937      81.1537      78.4375      75.7243      74.6369      73.5851      70.9007      69.2456      68.2221      87.4026      85.0209      83.4636      82.2937      79.5686      76.8458      75.7243      74.6369      71.9389      70.3082      69.2456      91.3799      88.9337      87.4026      86.1979      83.4636      80.7309      79.5686      78.4375      75.7243      74.1257      73.0144</t>
  </si>
  <si>
    <t>85.0209      83.4636      82.2937      79.5686      76.8458      75.7243      74.6369      71.9389      70.3082      69.2456      68.2221      88.9337      87.4026      86.1979      83.4636      80.7309      79.5686      78.4375      75.7243      74.1257      73.0144      71.9389      91.6707       90.144      88.9337      86.1979      83.4636      82.2937      81.1537      78.4375      76.8458      75.7243      74.6369</t>
  </si>
  <si>
    <t>69.4375      70.9811</t>
  </si>
  <si>
    <t>69.1632      66.4146      64.9382      63.6668      71.9124      69.1632      67.6906      66.4146      73.1965      70.4433       68.998      67.6906      74.6623      71.9124      70.4433      69.1632      77.4128      74.6623      73.1965      71.9124</t>
  </si>
  <si>
    <t>69.4375        68.25      65.5212      63.9648      70.9811      69.8198      67.0981      65.5212      73.7141      72.5442      69.8198        68.25      74.9166      73.7141      70.9811      69.4375       76.449       75.271      72.5442      70.9811</t>
  </si>
  <si>
    <t>62.4305      59.6904         58.5      63.6668      60.9199      59.6904      66.4146      63.6668      62.4305      69.1632      66.4146       65.172</t>
  </si>
  <si>
    <t>67.0981      64.3795      69.8198      67.0981      70.9811        68.25      72.5442      69.8198</t>
  </si>
  <si>
    <t>70.6589      69.4375      66.7003      63.9648      62.7948       73.404      72.1763      69.4375      66.7003      65.5212      74.6623       73.404      70.6589      67.9149      66.7003      76.1499      74.9166      72.1763      69.4375        68.25      78.7037      77.4128      74.6623      71.9124      70.6589</t>
  </si>
  <si>
    <t>79.5925      75.9499      73.3003</t>
  </si>
  <si>
    <t>62.2169      61.2002      57.5828      63.8755      62.8856      59.3069      64.9089      63.8755      60.2294      65.9838      64.9089      61.2002      67.6062      66.5576      62.8856      71.4084      70.3082      66.5576      72.5442      71.4084      67.6062       75.271      74.1257      70.3082           78      76.8458      73.0144      79.1854           78      74.1257</t>
  </si>
  <si>
    <t>61.2002      57.5828      54.9471      62.8856      59.3069      56.6843      63.8755      60.2294      57.5828      64.9089      61.2002      58.5325      66.5576      62.8856      60.2294      70.3082      66.5576      63.8755      71.4084      67.6062      64.9089      74.1257      70.3082      67.6062      76.8458      73.0144      70.3082           78      74.1257      71.4084      81.9232           78       75.271      83.4636      79.5686      76.8458</t>
  </si>
  <si>
    <t>80.6131      78.96898      76.92002      75.24575      98.68233      97.14837       94.7708      93.21326      101.4187      99.88874          97.5      95.94713        102.63      101.1184      98.68233      97.14837</t>
  </si>
  <si>
    <t>75.7243      73.58505      71.93888      70.90067      78.43752      76.27467      74.63687      73.58505      92.88634      90.48084      88.93368         87.75      94.12664      91.67074      90.14401      88.93368      96.87399        94.409      92.88634      91.67074      99.62191      97.14837      95.62956        94.409      100.8925      98.37359      96.87399      95.62956      102.1845      99.62191      98.14139      96.87399</t>
  </si>
  <si>
    <t>79.5686            78       75.7243      74.12565      73.01442      66.55759      80.73094      79.18537      76.84584      75.27101      74.12565      67.60625      88.63388      87.14122      84.66234      83.14412      81.92321      75.27101      94.12664      92.64039      90.14401      88.63388      87.40265      80.73094      95.39068      93.92444      91.37992      89.89056      88.63388      81.92321      98.14139      96.67753      94.12664      92.64039      91.37992      84.66234      100.8925      99.43088      96.87399      95.39068      94.12664      87.40265      102.1845      100.7416      98.14139      96.67753      95.39068      88.63388      103.4971      102.0728      99.43088      97.98629      96.67753      89.89056      106.2526      104.8295      102.1845      100.7416      99.43088      92.64039</t>
  </si>
  <si>
    <t>94.6704      93.6406      90.9628</t>
  </si>
  <si>
    <t>95.7289      94.6704      93.6406      90.9628</t>
  </si>
  <si>
    <t>95.7289      94.6704      93.6406      90.9628        88.29      97.3634      96.3229      95.3109      92.6404      89.9751      98.4315      97.3634      96.3229      93.6406      90.9628</t>
  </si>
  <si>
    <t>76.92      75.9499      73.3003      70.6589      69.7653      77.9268        76.92      74.2538      71.5945      70.6589      80.6131      79.5925        76.92      74.2538      73.3003       83.304      82.2706      79.5925        76.92      75.9499      84.3699       83.304      80.6131      77.9268        76.92       85.467      84.3699      81.6675       78.969      77.9268      88.1823      87.0757      84.3699      81.6675      80.6131      90.9001      89.7847      87.0757      84.3699       83.304      92.0433      90.9001      88.1823       85.467      84.3699      93.2133      92.0433      89.3177      86.5941       85.467      95.9471      94.7708      92.0433      89.3177      88.1823      98.6823         97.5      94.7708      92.0433      90.9001      99.8887      98.6823      95.9471      93.2133      92.0433</t>
  </si>
  <si>
    <t>89.0192       88.096      87.2067      84.5949      81.9928      91.6707      90.7326      89.8271      87.2067      84.5949      94.3284      93.3763      92.4555      89.8271      87.2067</t>
  </si>
  <si>
    <t>94.3284      93.3763      90.7326       88.096      87.2067      95.3109      94.3284      91.6707      89.0192       88.096</t>
  </si>
  <si>
    <t>72.5442      67.0981           78      72.5442</t>
  </si>
  <si>
    <t>63.9648</t>
  </si>
  <si>
    <t>72.5442      67.0981           78      72.5442      79.1854      73.7141</t>
  </si>
  <si>
    <t>66.4146       65.172      62.4305      59.6904         58.5       56.952      53.0457      67.6906      66.4146      63.6668      60.9199      59.6904      58.1741      54.2156</t>
  </si>
  <si>
    <t>69.8198        68.25      67.0981      64.3795      72.5442      70.9811      69.8198      67.0981       75.271      73.7141      72.5442      69.8198</t>
  </si>
  <si>
    <t>67.0981        68.25      70.9811      73.7141      74.9166</t>
  </si>
  <si>
    <t>70.4433      69.1632      66.4146      63.6668      62.4305      71.7536      70.4433      67.6906      64.9382      63.6668</t>
  </si>
  <si>
    <t>69.4375      66.7003      63.9648      62.7948      61.2312      70.6589      67.9149       65.172      63.9648      62.4305</t>
  </si>
  <si>
    <t>67.9149       65.172      63.9648       73.404      70.6589      69.4375      74.6623      71.9124      70.6589</t>
  </si>
  <si>
    <t>73.5851      69.9014      68.2221      75.2457      71.5945      69.9014      77.3391      73.5851      71.9389       78.969      75.2457      73.5851</t>
  </si>
  <si>
    <t>70.3082      68.6943      67.6062      72.5442      70.9811      69.8198      74.1257      72.5442      71.4084       75.271      73.7141      72.5442</t>
  </si>
  <si>
    <t>69.90145      68.22214      71.59448      69.90145      73.58505      71.93888      75.24575      73.58505      76.27467      74.63687      78.96898      77.33907      81.66753      80.04507      82.75447      81.15374       84.3699      82.75447      86.59405      85.02089      88.18227      86.59405      89.31766         87.75      92.04331      90.48084       94.7708      93.21326      95.94713        94.409      101.4187      99.88874        102.63      101.1184      105.3722      103.8638      108.1151      106.6099      109.3566      107.8687</t>
  </si>
  <si>
    <t>74.6369      73.0144      69.2456      68.2221      65.5502      75.7243      74.1257      70.3082      69.2456      66.5576</t>
  </si>
  <si>
    <t>70.3082      66.5576      65.5502      62.8856      73.0144      69.2456      68.2221      65.5502</t>
  </si>
  <si>
    <t>76.2747      74.6369      70.9007      69.9014      67.2397      80.0451      78.4375      74.6369      73.5851      70.9007</t>
  </si>
  <si>
    <t>39.788</t>
  </si>
  <si>
    <t>44.5575      43.5428</t>
  </si>
  <si>
    <t>35.2192      34.7936</t>
  </si>
  <si>
    <t>35.2192      34.7936      35.5874      34.9538</t>
  </si>
  <si>
    <t>39.0318      38.6482      39.3644      38.7925       39.788      39.0318       41.663      40.9415</t>
  </si>
  <si>
    <t>32.8667      32.8667      33.0363        32.81       33.317      32.8667</t>
  </si>
  <si>
    <t>38.6482      38.6482</t>
  </si>
  <si>
    <t>43.5428</t>
  </si>
  <si>
    <t>43.5428      43.1561       42.853</t>
  </si>
  <si>
    <t>34.74      34.9538</t>
  </si>
  <si>
    <t>38.6      38.7925</t>
  </si>
  <si>
    <t>39.0318      38.6482</t>
  </si>
  <si>
    <t>36.8726      37.1243        36.67      36.7208</t>
  </si>
  <si>
    <t>42.853</t>
  </si>
  <si>
    <t>34.74      34.7936      34.9538</t>
  </si>
  <si>
    <t>34.7936        34.74      34.9538      34.7936      35.2192      34.9538</t>
  </si>
  <si>
    <t>31.8304      31.4181      31.1203      30.9403        30.88      32.3527      31.8304      31.4181      31.1203      30.9403      32.9799      32.3527      31.8304      31.4181      31.1203       33.706      32.9799      32.3527      31.8304      31.4181      34.5249       33.706      32.9799      32.3527      31.8304</t>
  </si>
  <si>
    <t>31.4181      30.9403      30.9403      31.8304      31.1203        30.88      32.3527      31.4181      30.9403      32.9799      31.8304      31.1203       33.706      32.3527      31.4181</t>
  </si>
  <si>
    <t>35.2192      34.7936      34.7936      35.5874      34.9538        34.74      36.0554      35.2192      34.7936</t>
  </si>
  <si>
    <t>38.7925         38.6      38.7925      39.3644      38.7925         38.6</t>
  </si>
  <si>
    <t>44.0108</t>
  </si>
  <si>
    <t>39.3644       39.788      40.2996      39.0318      39.3644       39.788</t>
  </si>
  <si>
    <t>39.3644       39.788      40.2996      39.0318      39.3644       39.788      38.7925      39.0318      39.3644</t>
  </si>
  <si>
    <t>31.8304      31.4181</t>
  </si>
  <si>
    <t>36.0554      35.5874</t>
  </si>
  <si>
    <t>34.1997       33.706       33.317</t>
  </si>
  <si>
    <t>35.2192      36.0554      34.9538      35.5874</t>
  </si>
  <si>
    <t>29.5233      29.9617      29.2062      29.5233      29.0143      29.2062</t>
  </si>
  <si>
    <t>41.2587      40.9415</t>
  </si>
  <si>
    <t>45.4268      45.0563</t>
  </si>
  <si>
    <t>41.2587      40.9415      40.7134      40.5759</t>
  </si>
  <si>
    <t>33.706       33.317      33.0363</t>
  </si>
  <si>
    <t>35.5874      35.2192</t>
  </si>
  <si>
    <t>45.1801</t>
  </si>
  <si>
    <t>40.2996      41.5735</t>
  </si>
  <si>
    <t>45.1801      44.5575      44.0108      43.5428</t>
  </si>
  <si>
    <t>75.2939</t>
  </si>
  <si>
    <t>76.0413      75.5751      75.2939      76.6893      76.0413      75.5751      77.5144      76.6893      76.0413</t>
  </si>
  <si>
    <t>79.7616      79.3173      79.0495      80.3796      79.7616      79.3173</t>
  </si>
  <si>
    <t>82.912      84.7878      84.9336      85.1206</t>
  </si>
  <si>
    <t>81.3847       81.189      81.0365      83.2524      83.0611       82.912      83.4855      83.2524      83.0611      83.7603      83.4855      83.2524</t>
  </si>
  <si>
    <t>80.3796      80.0492      79.7616      79.5176      79.3173      80.7525      80.3796      80.0492      79.7616      79.5176      81.1672      80.7525      80.3796      80.0492      79.7616</t>
  </si>
  <si>
    <t>82.8054</t>
  </si>
  <si>
    <t>83.0611      82.8054      83.4855      83.0611</t>
  </si>
  <si>
    <t>78.5336      76.3428      76.0413      75.7852      75.5751</t>
  </si>
  <si>
    <t>77.6511       77.901      78.1953      78.5336      78.9152</t>
  </si>
  <si>
    <t>81.6232      79.5176      79.3173      81.9042      79.7616      79.5176      82.2272      80.0492      79.7616</t>
  </si>
  <si>
    <t>42.4493      40.8994      37.4761</t>
  </si>
  <si>
    <t>39.9572</t>
  </si>
  <si>
    <t>42.4493      40.8994      37.4761      45.9347      44.4319      40.8994      47.4598      45.9347      42.4493      48.4612      46.9687      43.4138      50.9925      49.5094      45.9347</t>
  </si>
  <si>
    <t>45.6091</t>
  </si>
  <si>
    <t>42.4493      40.8994      39.9572      44.9507      43.4138      42.4493      45.9347      44.4319      43.4138      46.9687         45.5      44.4319      49.5094      48.0494      46.9687      52.0533      50.6012      49.5094      53.1552      51.7341      50.6012      56.8586      55.4727      54.2958</t>
  </si>
  <si>
    <t>65.2414       63.674        61.88      60.2802       66.174      64.6292       62.757      61.1802      69.6611      68.1468       66.174      64.6292      72.1831       70.676      68.6794       67.143</t>
  </si>
  <si>
    <t>42.9535      41.5024</t>
  </si>
  <si>
    <t>46.6147      44.0575</t>
  </si>
  <si>
    <t>46.6147         45.5      42.9535      41.5024      47.7728      46.6147      44.0575       42.644      50.3387      49.1737      46.6147      45.2079</t>
  </si>
  <si>
    <t>37.8717</t>
  </si>
  <si>
    <t>38.9497      37.5203         36.4      41.5024      40.0813      38.9497</t>
  </si>
  <si>
    <t>44.4319</t>
  </si>
  <si>
    <t>71.1658      69.8725      67.0958      65.6043</t>
  </si>
  <si>
    <t>75.2736      72.4896      71.0567      69.7057      78.0578      75.2736      73.8422      72.4896       80.842      78.0578      76.6277      75.2736      82.1988      79.4132       78.008      76.6277      83.6264       80.842      79.4132      78.0578      86.4109      83.6264      82.1988       80.842</t>
  </si>
  <si>
    <t>83.7655      82.4816      79.7059      78.2068       85.258      83.9969      81.2252      79.7059</t>
  </si>
  <si>
    <t>73.8422       72.436        69.65      68.2712</t>
  </si>
  <si>
    <t>75.2736      78.0578       80.842</t>
  </si>
  <si>
    <t>82.1988</t>
  </si>
  <si>
    <t>65.4858      62.7005      59.9152</t>
  </si>
  <si>
    <t>73.8422      71.0567      68.2712      79.4132      76.6277      73.8422</t>
  </si>
  <si>
    <t>79.4132      76.6277      73.8422</t>
  </si>
  <si>
    <t>68.2712</t>
  </si>
  <si>
    <t>73.8422      71.0567      68.2712      65.4858      79.4132      76.6277      73.8422      71.0567</t>
  </si>
  <si>
    <t>76.6277</t>
  </si>
  <si>
    <t>55.5698      54.5894      51.8845      49.1935      48.3322      57.3062       56.356      53.6656      50.9902      50.1597      59.3633      58.3095      55.5698      52.8394      51.8845      61.0574      60.0333      57.3062      54.5894      53.6656      62.1289      61.0574      58.3095      55.5698      54.5894</t>
  </si>
  <si>
    <t>56.356      55.4617      52.8015      50.1597      58.1378      57.2713       54.626           52      60.0333      59.0593       56.356      53.6656      61.7738      60.8276      58.1378      55.4617      62.7694      61.7738      59.0593       56.356      65.5134      64.4981      61.7738      59.0593</t>
  </si>
  <si>
    <t>55.5698      54.5894      51.8845      49.1935      48.3322      57.3062       56.356      53.6656      50.9902      50.1597      59.3633      58.3095      55.5698      52.8394      51.8845      61.0574      60.0333      57.3062      54.5894      53.6656      62.1289      61.0574      58.3095      55.5698      54.5894      64.8999      63.8122      61.0574      58.3095      57.3062</t>
  </si>
  <si>
    <t>62.1289      61.0574      60.0333      57.3062      54.5894      53.6656      63.2456      62.1289      61.0574      58.3095      55.5698      54.5894       64.405      63.2456      62.1289      59.3633      56.6039      55.5698</t>
  </si>
  <si>
    <t>64.4981      63.5295      62.6099      59.9333      57.2713      65.5134      64.4981      63.5295      60.8276      58.1378</t>
  </si>
  <si>
    <t>95.0158       93.723      92.4554      84.4038       77.666      76.5506      72.7186      69.9714      68.9638           68      65.2993      62.6099      61.7414</t>
  </si>
  <si>
    <t>67.2309      66.4831      68.0294      67.2309</t>
  </si>
  <si>
    <t>68.8767      66.2118      65.3911       64.622      69.7711       67.082      66.2118      65.3911      70.7107           68       67.082      66.2118</t>
  </si>
  <si>
    <t>56.4624      55.7136      57.2713      56.4624      59.9333      59.0931      61.7738      60.8276      64.4981      63.5295      65.5134      64.4981      66.5733      65.5134      69.3397      68.2642</t>
  </si>
  <si>
    <t>63.5295      62.6099      59.9333      58.3095      55.7136      64.4981      63.5295      60.8276      59.0931      56.4624      65.5134      64.4981      61.7738      59.9333      57.2713</t>
  </si>
  <si>
    <t>69.7711      68.8767      68.0294      65.3911      63.9062      61.3514      71.5542      70.6824       69.857      67.2309      65.7875      63.2456</t>
  </si>
  <si>
    <t>60.0333      59.0593       56.356       54.626           52       51.264      62.7694      61.7738      59.0593      57.2713       54.626      53.8516      63.8122      62.7694      60.0333      58.1378      55.4617       54.626      64.8999      63.8122      61.0574      59.0593       56.356      55.4617      66.0303      64.8999      62.1289      60.0333      57.3062       56.356      67.6757      66.5733      63.8122      61.7738      59.0593      58.1378           70      68.8186      66.0303      63.8122      61.0574      60.0333</t>
  </si>
  <si>
    <t>64.622      63.2456      61.3514</t>
  </si>
  <si>
    <t>64.4981      61.7738      59.9333      58.1378      57.2713      56.4624      55.7136      65.5134      62.7694      60.8276      59.0593      58.1378      57.2713      56.4624      66.5733      63.8122      61.7738      60.0333      59.0593      58.1378      57.2713      67.6757      64.8999      62.7694      61.0574      60.0333      59.0593      58.1378      69.3397      66.5733      64.4981      62.7694      61.7738      60.8276      59.9333      71.6101      68.8186      66.5733      64.8999      63.8122      62.7694      61.7738</t>
  </si>
  <si>
    <t>71.5542      70.6824      68.0294      66.4831       64.622      63.9062      63.2456      73.3485      72.4983       69.857       68.352      66.4831      65.7875       65.146      75.1798      74.2428      71.5542       69.857      68.0294      67.2309      66.4831</t>
  </si>
  <si>
    <t>23.3145      22.2742      19.6647</t>
  </si>
  <si>
    <t>29.8352      27.1462      24.4599      23.3145      22.2742</t>
  </si>
  <si>
    <t>27.5464      24.9034      23.9322        28.65      25.9788      24.9034</t>
  </si>
  <si>
    <t>36.6899</t>
  </si>
  <si>
    <t>37.9124      34.0066</t>
  </si>
  <si>
    <t>42.0634      40.6072      36.6899      43.3027      41.8896      37.9124</t>
  </si>
  <si>
    <t>37.9124</t>
  </si>
  <si>
    <t>40.6072      37.9124      35.2187</t>
  </si>
  <si>
    <t>43.3027      40.6072      37.9124      45.9989      43.3027      40.6072</t>
  </si>
  <si>
    <t>40.6072      39.1899      35.2187</t>
  </si>
  <si>
    <t>45.9989      44.7527      43.3027      39.3757</t>
  </si>
  <si>
    <t>41.8896      40.6072      39.1899      35.2187      45.9195      44.5894      43.2184      39.1899</t>
  </si>
  <si>
    <t>36.6899      37.9124</t>
  </si>
  <si>
    <t>38.2      40.8758</t>
  </si>
  <si>
    <t>42.0634      40.6072      36.6899      43.3027      41.8896      37.9124      44.7527      43.3027      39.3757      47.4434      45.9989      42.0634</t>
  </si>
  <si>
    <t>25.6964</t>
  </si>
  <si>
    <t>31.0925      25.6964</t>
  </si>
  <si>
    <t>55.39</t>
  </si>
  <si>
    <t>56.7241       54.023      51.3218      48.6207      45.9195      43.2184      40.5172      37.8161      35.1149      32.4138      29.7126</t>
  </si>
  <si>
    <t>31.0925</t>
  </si>
  <si>
    <t>43.3027</t>
  </si>
  <si>
    <t>34.0066</t>
  </si>
  <si>
    <t>38.2</t>
  </si>
  <si>
    <t>29.8352</t>
  </si>
  <si>
    <t>33.7913</t>
  </si>
  <si>
    <t>62.1851</t>
  </si>
  <si>
    <t>30.516</t>
  </si>
  <si>
    <t>30.516       33.205</t>
  </si>
  <si>
    <t>47.1173       48.711</t>
  </si>
  <si>
    <t>34.5249</t>
  </si>
  <si>
    <t>31.1203      28.4961      32.1216      29.4602      33.7612      31.1203</t>
  </si>
  <si>
    <t>33.7612        32.81      30.2093      35.4301      34.5249      31.9472      37.4738      36.4152      33.7612</t>
  </si>
  <si>
    <t>32.9799</t>
  </si>
  <si>
    <t>32.9799      35.4826</t>
  </si>
  <si>
    <t>35.4826      36.2614</t>
  </si>
  <si>
    <t>35.4301</t>
  </si>
  <si>
    <t>33.7612</t>
  </si>
  <si>
    <t>43.3714      41.7523      39.7411      38.0656      44.4319       42.853      40.7134      39.0795</t>
  </si>
  <si>
    <t>32.1216</t>
  </si>
  <si>
    <t>35.9001      34.7936      37.0741      35.9001         38.6      37.4738</t>
  </si>
  <si>
    <t>36.4152</t>
  </si>
  <si>
    <t>36.4152      33.7612</t>
  </si>
  <si>
    <t>36.4152      37.4738</t>
  </si>
  <si>
    <t>33.706</t>
  </si>
  <si>
    <t>34.5249      31.9472</t>
  </si>
  <si>
    <t>37.1243      36.2614       33.706      38.8405      38.0166      35.4826      40.7134      39.7411      37.1243</t>
  </si>
  <si>
    <t>68.4676      69.4463      71.0818      73.1059      74.7101      75.7526</t>
  </si>
  <si>
    <t>62.5653      60.9407      59.9448      66.2195      64.6303      63.5775       68.866      67.2852      66.2195      69.9436      68.3876      67.2852      71.5167      69.9436       68.866       73.727       72.202      71.0561      75.2695       73.727      72.6051         76.4      74.8808       73.727</t>
  </si>
  <si>
    <t>79.6037      77.9598       76.065       74.392      81.2592      79.6037       77.749       76.065      82.2188       80.583      78.6586      76.9946      84.8393      83.2111      81.2592      79.6037</t>
  </si>
  <si>
    <t>65.7218      64.6303      63.5775        66.85      65.7218      64.6303       69.525      68.3876      67.2852       72.202      71.0561      69.9436      73.3798       72.202      71.0561      74.5879      73.3798       72.202</t>
  </si>
  <si>
    <t>66.2195      65.1923      67.2852      66.2195      69.9436       68.866      72.6051      71.5167       73.727      72.6051      74.8808       73.727</t>
  </si>
  <si>
    <t>83.7138      79.9923      78.4031      77.3491      76.3283</t>
  </si>
  <si>
    <t>66.8227      67.8252      73.1059       74.171</t>
  </si>
  <si>
    <t>72.6051      69.9436      66.2195      65.1923       73.727      71.0561      67.2852      66.2195         76.4       73.727      69.9436       68.866      79.0749         76.4      72.6051      71.5167      80.2427      77.5611       73.727      72.6051</t>
  </si>
  <si>
    <t>75.3422      78.9595</t>
  </si>
  <si>
    <t>71.0561      69.9436       68.866      67.2852      63.5775       72.202      71.0561      69.9436      68.3876      64.6303      74.8808       73.727      72.6051      71.0561      67.2852      77.5611         76.4      75.2695       73.727      69.9436      78.7513      77.5611         76.4      74.8808      71.0561      79.9695      78.7513      77.5611       76.065       72.202</t>
  </si>
  <si>
    <t>69.525      68.3876        66.85      63.0589      61.9794      70.6958       69.525      68.0132      64.1771      63.0589      73.3798       72.202      70.6958        66.85      65.7218       76.065      74.8808      73.3798       69.525      68.3876      77.2783       76.065      74.5879      70.6958       69.525      78.5194      77.2783      75.8248      71.8982      70.6958      81.2143      79.9695      78.5194      74.5879      73.3798</t>
  </si>
  <si>
    <t>83.7138      82.6392      81.5952      79.9923      76.3283      86.3734      85.2896      84.2351      82.6392      78.9595</t>
  </si>
  <si>
    <t>69.9436       68.866      71.0561      69.9436</t>
  </si>
  <si>
    <t>77.3491      74.7101      72.0756      79.9923      77.3491      74.7101      81.5952      78.9595      76.3283      82.6392      79.9923      77.3491</t>
  </si>
  <si>
    <t>81.0569      79.9923      74.7101      82.6392      81.5952      76.3283      83.7138      82.6392      77.3491      84.8178      83.7138      78.4031      86.3734      85.2896      79.9923</t>
  </si>
  <si>
    <t>67.2852      68.3876       72.202</t>
  </si>
  <si>
    <t>75.7526      79.4891      81.0569      82.1522</t>
  </si>
  <si>
    <t>79.4891      76.8285      73.1059      81.0569      78.4031      74.7101      82.1522      79.4891      75.7526      84.8178      82.1522      78.4031</t>
  </si>
  <si>
    <t>65.7218      64.6303      61.9794      59.3331      58.3098      67.2852      66.2195      63.5775      60.9407      59.9448      71.0561      69.9436      67.2852      64.6303      63.5775       72.202      71.0561      68.3876      65.7218      64.6303      74.8808       73.727      71.0561      68.3876      67.2852      77.5611         76.4       73.727      71.0561      69.9436</t>
  </si>
  <si>
    <t>71.5167      70.4632      72.6051      71.5167      75.2695       74.171      77.9364      76.8285</t>
  </si>
  <si>
    <t>79.4891      78.4031      75.7526      73.1059      72.0756      81.0569      79.9923      77.3491      74.7101      73.7022</t>
  </si>
  <si>
    <t>81.0569      79.9923      78.9595      82.1522      81.0569      79.9923</t>
  </si>
  <si>
    <t>80.583</t>
  </si>
  <si>
    <t>82.6392      81.5952       80.583      78.9595      76.3283      75.3422       87.943      86.8788      85.8438      84.2351      81.5952       80.583</t>
  </si>
  <si>
    <t>74.8808       73.727      68.3876      67.2852</t>
  </si>
  <si>
    <t>76.8285      75.2695       74.171</t>
  </si>
  <si>
    <t>68.0132      62.6527      61.5067      58.8392      56.1748      55.0928      71.8982      66.5218      65.3321      62.6527      59.9752      58.8392      73.3798      68.0132        66.85      64.1771      61.5067      60.3995      74.5879      69.2095      68.0132      65.3321      62.6527      61.5067      77.2783      71.8982      70.6958      68.0132      65.3321      64.1771      79.9695      74.5879      73.3798      70.6958      68.0132        66.85      81.2143      75.8248      74.5879      71.8982      69.2095      68.0132      85.1826      79.7868      78.5194      75.8248      73.1308      71.8982</t>
  </si>
  <si>
    <t>74.8808       73.727      71.0561      68.3876      67.2852       76.065      74.8808       72.202       69.525      68.3876</t>
  </si>
  <si>
    <t>81.7516      80.6056      76.8285      75.2695       74.171      82.9257      81.7516      77.9364         76.4      75.2695</t>
  </si>
  <si>
    <t>68.0132      62.6527      61.5067      58.8392      56.1748      55.0928      71.8982      66.5218      65.3321      62.6527      59.9752      58.8392      73.3798      68.0132        66.85      64.1771      61.5067      60.3995      74.5879      69.2095      68.0132      65.3321      62.6527      61.5067      77.2783      71.8982      70.6958      68.0132      65.3321      64.1771      79.9695      74.5879      73.3798      70.6958      68.0132        66.85      81.2143      75.8248      74.5879      71.8982      69.2095      68.0132      85.1826      79.7868      78.5194      75.8248      73.1308      71.8982      86.6054      81.2143      79.9695      77.2783      74.5879      73.3798      87.8808      82.4846      81.2143      78.5194      75.8248      74.5879</t>
  </si>
  <si>
    <t>64.1771      68.0132       69.525      70.6958       76.065      77.2783</t>
  </si>
  <si>
    <t>69.525      70.6958      73.3798       76.065      77.2783</t>
  </si>
  <si>
    <t>84.1268      80.2427      77.5611      74.8808       72.202      71.0561      89.5055      85.6098      82.9257      80.2427      77.5611         76.4</t>
  </si>
  <si>
    <t>67.7444      66.5218      65.0523      62.3608      70.4373      69.2095      67.7444      65.0523       71.695      70.4373      68.9983       66.302      73.1308      71.8982      70.4373      67.7444      77.0893      75.8248       74.392       71.695</t>
  </si>
  <si>
    <t>71.8982      70.6958      69.2095      66.5218      73.3798       72.202      70.6958      68.0132      77.2783       76.065      74.5879      71.8982</t>
  </si>
  <si>
    <t>77.0893      75.8248      81.0794      79.7868</t>
  </si>
  <si>
    <t>36.7925</t>
  </si>
  <si>
    <t>33.5491</t>
  </si>
  <si>
    <t>37.8622</t>
  </si>
  <si>
    <t>35.7972</t>
  </si>
  <si>
    <t>38.46       37.509</t>
  </si>
  <si>
    <t>37.1699      35.5147</t>
  </si>
  <si>
    <t>36.6441</t>
  </si>
  <si>
    <t>36.6441      35.0749      33.8932      31.1484         39.4      37.8425      36.6441      33.8932      42.1598      40.6126         39.4      36.6441</t>
  </si>
  <si>
    <t>36.218      34.8529      32.0693</t>
  </si>
  <si>
    <t>41.8828      39.1034</t>
  </si>
  <si>
    <t>36.218      34.8529      32.0693       40.421       39.004       36.218        41.79       40.421      37.6368</t>
  </si>
  <si>
    <t>40.6126      39.1034      35.0749</t>
  </si>
  <si>
    <t>37.8425       36.325      32.3104      40.6126      39.1034      35.0749</t>
  </si>
  <si>
    <t>35.0749</t>
  </si>
  <si>
    <t>32.3104</t>
  </si>
  <si>
    <t>33.5479      32.0693      30.7724       36.325      34.8529      33.5479</t>
  </si>
  <si>
    <t>34.8529      33.5479      30.7724</t>
  </si>
  <si>
    <t>28.2061      24.9187      30.0707      26.4303</t>
  </si>
  <si>
    <t>31.8263      28.6836      33.6634      30.5826</t>
  </si>
  <si>
    <t>33.49</t>
  </si>
  <si>
    <t>34.4609      31.7653      30.8354      37.1699      34.4609        33.49</t>
  </si>
  <si>
    <t>33.49      34.4609      35.5147      38.2505</t>
  </si>
  <si>
    <t>30.857        27.81        32.47      29.0923      34.1671       30.857</t>
  </si>
  <si>
    <t>30.857        27.81        32.47      29.0923      34.1671       30.857      35.0629      31.6161</t>
  </si>
  <si>
    <t>35.1149      32.0174      35.8856      32.6381      36.7396      33.3567</t>
  </si>
  <si>
    <t>34.433      33.8453      31.5005</t>
  </si>
  <si>
    <t>33.8453      31.5005      36.2397      33.8453</t>
  </si>
  <si>
    <t>38.6746      38.0565      35.6817      39.3757      38.6746      36.2397      40.1555      39.3757      36.8882</t>
  </si>
  <si>
    <t>31.0925      30.6196      31.5005      30.7978      32.0174      31.0925</t>
  </si>
  <si>
    <t>34.8542       34.433      35.2187      34.5916</t>
  </si>
  <si>
    <t>38.6274      38.2477</t>
  </si>
  <si>
    <t>30.56      30.7978</t>
  </si>
  <si>
    <t>30.7978        30.56      31.5005      30.7978</t>
  </si>
  <si>
    <t>34.5916        34.38      35.2187      34.5916</t>
  </si>
  <si>
    <t>31.0925      30.7978      30.6196      32.0174      31.5005      31.0925</t>
  </si>
  <si>
    <t>34.8542      34.5916       34.433      35.6817      35.2187      34.8542</t>
  </si>
  <si>
    <t>32.6381      32.0174      31.5005      31.0925      30.7978</t>
  </si>
  <si>
    <t>31.5005      31.0925      30.7978      32.0174      31.5005      31.0925      32.6381      32.0174      31.5005</t>
  </si>
  <si>
    <t>38.9565      38.6274      38.3905      39.3757      38.9565      38.6274       39.882      39.3757      38.9565</t>
  </si>
  <si>
    <t>33.8453      31.5005      31.0925      35.1149      32.6381      32.0174</t>
  </si>
  <si>
    <t>35.2187      36.2397</t>
  </si>
  <si>
    <t>33.8453      31.0925      35.1149      32.0174      37.6226       34.433       38.438      35.1149</t>
  </si>
  <si>
    <t>35.9226</t>
  </si>
  <si>
    <t>34.9462      34.1957      37.4318      36.6378</t>
  </si>
  <si>
    <t>40.0656       40.793      43.2625</t>
  </si>
  <si>
    <t>35.291</t>
  </si>
  <si>
    <t>36.6378       35.291</t>
  </si>
  <si>
    <t>39.1043      37.6621      39.9359      38.3449</t>
  </si>
  <si>
    <t>35.0944</t>
  </si>
  <si>
    <t>38.2997      40.8354      43.3823      44.3679       48.001</t>
  </si>
  <si>
    <t>35.0944      36.1147      38.7041      41.2987      42.4145      46.2014      47.6392      51.4451      54.0681      55.3018      59.1994      61.8293</t>
  </si>
  <si>
    <t>34.4105         34.2      35.0343      34.4105</t>
  </si>
  <si>
    <t>38.1895           38      38.7525      38.1895</t>
  </si>
  <si>
    <t>38.4251      38.1895      38.0475</t>
  </si>
  <si>
    <t>38.4251      38.1895      38.0475      39.1695      38.7525      38.4251</t>
  </si>
  <si>
    <t>41.8432      42.1868       42.866</t>
  </si>
  <si>
    <t>38.0475</t>
  </si>
  <si>
    <t>34.6717      34.2527      35.0343      34.4105      35.4949      34.6717        36.05      35.0343</t>
  </si>
  <si>
    <t>39.1695      38.4251      38.0475      39.6732      38.7525      38.1895      40.2603      39.1695      38.4251      42.0583      41.0154      40.3051</t>
  </si>
  <si>
    <t>35.0343      34.6717      34.4105      35.4949      35.0343      34.6717        36.05      35.4949      35.0343</t>
  </si>
  <si>
    <t>31.3356      30.9298      30.6366      31.8498      31.3356      30.9298      32.4672      31.8498      31.3356      33.1821      32.4672      31.8498      33.9882      33.1821      32.4672</t>
  </si>
  <si>
    <t>36.8913      35.0343      34.6717      34.4105      37.3291      35.4949      35.0343      34.6717      37.8572        36.05      35.4949      35.0343      38.4721      36.6951        36.05      35.4949      39.1695      37.4257      36.6951        36.05</t>
  </si>
  <si>
    <t>40.7707</t>
  </si>
  <si>
    <t>37.2008      36.4019</t>
  </si>
  <si>
    <t>36.4019      38.0861       35.695      37.2008</t>
  </si>
  <si>
    <t>39.0015</t>
  </si>
  <si>
    <t>36.4019      37.2008       35.695      36.4019</t>
  </si>
  <si>
    <t>37.2008      36.4019       35.695</t>
  </si>
  <si>
    <t>32.655</t>
  </si>
  <si>
    <t>36.9895      36.5094      36.1316</t>
  </si>
  <si>
    <t>31.7418      31.9265      32.2321      31.7418        31.68      31.7418</t>
  </si>
  <si>
    <t>39.7975       40.043      40.3842</t>
  </si>
  <si>
    <t>33.8343</t>
  </si>
  <si>
    <t>36.4019       35.695</t>
  </si>
  <si>
    <t>36.4019       35.695      35.0857      34.5792</t>
  </si>
  <si>
    <t>39.0795</t>
  </si>
  <si>
    <t>34.3627</t>
  </si>
  <si>
    <t>38.6</t>
  </si>
  <si>
    <t>40.1607      39.0795</t>
  </si>
  <si>
    <t>44.4319      43.3714</t>
  </si>
  <si>
    <t>38.3094      37.0741</t>
  </si>
  <si>
    <t>34.7936</t>
  </si>
  <si>
    <t>37.1243      36.2614</t>
  </si>
  <si>
    <t>33.8285</t>
  </si>
  <si>
    <t>38      39.1695</t>
  </si>
  <si>
    <t>38</t>
  </si>
  <si>
    <t>42.1868      43.3267      41.1033      42.1868</t>
  </si>
  <si>
    <t>31.1623</t>
  </si>
  <si>
    <t>35.342</t>
  </si>
  <si>
    <t>38      36.8913</t>
  </si>
  <si>
    <t>40.6618      39.5364</t>
  </si>
  <si>
    <t>33.6144      32.3558</t>
  </si>
  <si>
    <t>36.2994      35.0343</t>
  </si>
  <si>
    <t>77.4087      77.9334</t>
  </si>
  <si>
    <t>77.9334      77.4087</t>
  </si>
  <si>
    <t>70.3982       69.817      69.2869      73.5525        72.89      72.2751      74.2614      73.5525        72.89      75.0154      74.2614      73.5525</t>
  </si>
  <si>
    <t>65.2186      64.4103      61.8279      60.4312      57.9394      57.3673      66.0758      65.2186      62.6076      61.1018      58.5723      57.9394</t>
  </si>
  <si>
    <t>65.2186      62.6076      61.1018      58.5723      57.9394      57.3673      67.8436      65.2186      63.6526      61.1018      60.4312       59.818        69.65        66.98      65.2186      62.6076      61.8279      61.1018      73.3147      70.6184      68.7245      66.0758      65.2186      64.4103      74.3398      71.6279        69.65        66.98      66.0758      65.2186</t>
  </si>
  <si>
    <t>77.609        76.83      74.2614        72.89      70.3982       69.817</t>
  </si>
  <si>
    <t>64.9801      64.5307      64.1386      63.8049      63.5306      65.4858      64.9801      64.5307      64.1386      63.8049      66.0464      65.4858      64.9801      64.5307      64.1386</t>
  </si>
  <si>
    <t>64.1386      63.8049      63.5306      64.5307      64.1386      63.8049      64.9801      64.5307      64.1386      65.4858      64.9801      64.5307      66.0464      65.4858      64.9801      69.1748      68.5266      67.9293</t>
  </si>
  <si>
    <t>68.0149      67.7004      67.4419      68.3848      68.0149      67.7004      68.8091      68.3848      68.0149      69.2869      68.8091      68.3848       69.817      69.2869      68.8091        72.89      72.2751      71.7091</t>
  </si>
  <si>
    <t>67.3844      65.4858      64.9801      64.5307      64.1386      63.8049</t>
  </si>
  <si>
    <t>74.1568      72.2751      71.7091      71.1931      70.7282      70.3155      69.9558      74.7562        72.89      72.2751      71.7091      71.1931      70.7282      70.3155      75.4024      73.5525        72.89      72.2751      71.7091      71.1931      70.7282</t>
  </si>
  <si>
    <t>81.6303      79.6816      81.9387      79.9975      82.2932      80.3605</t>
  </si>
  <si>
    <t>72.2483      71.8983      71.6008      74.5743       74.183      73.8422</t>
  </si>
  <si>
    <t>72.65      72.2483      71.8983      73.1027        72.65      72.2483      73.6053      73.1027        72.65      74.1568      73.6053      73.1027      74.7562      74.1568      73.6053</t>
  </si>
  <si>
    <t>69.2869      68.8091      68.3848      68.0149      67.7004      72.2751      71.7091      71.1931      70.7282      70.3155        72.89      72.2751      71.7091      71.1931      70.7282      73.5525        72.89      72.2751      71.7091      71.1931</t>
  </si>
  <si>
    <t>35.7972      36.7925</t>
  </si>
  <si>
    <t>40.153       39.243      38.4105</t>
  </si>
  <si>
    <t>42.8113      41.1353      41.8683       40.153      40.9964       39.243</t>
  </si>
  <si>
    <t>39.243      38.4105</t>
  </si>
  <si>
    <t>43.6033      42.7668      42.0043</t>
  </si>
  <si>
    <t>40.2003      39.4845</t>
  </si>
  <si>
    <t>42.7668      40.9964      42.0043      40.2003</t>
  </si>
  <si>
    <t>40.2003      39.4845      38.8535</t>
  </si>
  <si>
    <t>37.6608      36.9986</t>
  </si>
  <si>
    <t>64.9344      65.6257</t>
  </si>
  <si>
    <t>68.1091      65.5156      63.7279      62.0343      61.1847      60.3829      59.6309      69.0827      66.4729         64.6      62.9299      62.0343      61.1847      60.3829      71.6983      69.0827      67.1751      65.5156         64.6      63.7279      62.9012      74.3189      71.6983      69.7587      68.1091      67.1751      66.2825      65.4329</t>
  </si>
  <si>
    <t>74.0025      73.0945      70.5307      68.8734      67.1483      66.3641      65.6257      76.5914      75.6668      73.0945      71.3955      69.6811      68.8734      68.1091      77.5517      76.5914      74.0025       72.225      70.5307      69.6811      68.8734      78.5461      77.5517      74.9477      73.0945      71.4208      70.5307      69.6811       81.168      80.1611      77.5517      75.6668      74.0025      73.0945       72.225</t>
  </si>
  <si>
    <t>73.3902         74.1</t>
  </si>
  <si>
    <t>74.8513         74.1      73.3902      75.6429      74.8513         74.1</t>
  </si>
  <si>
    <t>74.0025      73.0945       72.225      71.3955      69.6811      68.1091      65.6257      64.9344</t>
  </si>
  <si>
    <t>64.9344      64.2919      63.6996</t>
  </si>
  <si>
    <t>74.513      73.9049       73.341      76.9441      76.3081      75.7145</t>
  </si>
  <si>
    <t>73.3902      72.7231      72.0999      71.5218</t>
  </si>
  <si>
    <t>76.5914      74.8513      73.3902         70.3      77.3652      75.6429         74.1       70.939      78.1776      76.4735      74.8513      71.6227</t>
  </si>
  <si>
    <t>79.913      78.1083      80.5206      78.7297       81.168      79.3918</t>
  </si>
  <si>
    <t>74.0025      73.0945       72.225      70.5307      68.8734      66.3641      65.6257      64.9344      64.2919      76.5914      75.6668      74.7789      73.0945      71.3955      68.8734      68.1091      67.3898      66.7168      77.5517      76.5914      75.6668      74.0025       72.225      69.6811      68.8734      68.1091      67.3898      78.5461      77.5517      76.5914      74.9477      73.0945      70.5307      69.6811      68.8734      68.1091       81.168      80.1611      79.1869      77.5517      75.6668      73.0945       72.225      71.3955      70.6074</t>
  </si>
  <si>
    <t>35.9173</t>
  </si>
  <si>
    <t>33.2606      35.9173</t>
  </si>
  <si>
    <t>41.2316      35.9173       43.889      38.5744</t>
  </si>
  <si>
    <t>41.2316      39.9693      37.3169      34.6655</t>
  </si>
  <si>
    <t>37.3169      34.6655      32.0152      39.9693      37.3169      34.6655</t>
  </si>
  <si>
    <t>38.5744      37.3169      34.6655      32.0152      41.2316      39.9693      37.3169      34.6655       43.889      42.6225      39.9693      37.3169</t>
  </si>
  <si>
    <t>36.1136</t>
  </si>
  <si>
    <t>37.6      40.2338</t>
  </si>
  <si>
    <t>42.6225      41.4027       43.889      42.6225</t>
  </si>
  <si>
    <t>40.2338         37.6      42.8706      40.2338</t>
  </si>
  <si>
    <t>41.7428      44.3696        45.51           47</t>
  </si>
  <si>
    <t>38.7572      36.1136</t>
  </si>
  <si>
    <t>41.4027      38.7572      36.1136</t>
  </si>
  <si>
    <t>42.6225      41.4027      38.7572      36.1136      46.5466      45.2764      42.6225      39.9693</t>
  </si>
  <si>
    <t>37.6</t>
  </si>
  <si>
    <t>61.6686</t>
  </si>
  <si>
    <t>44.0498      42.8706         37.6</t>
  </si>
  <si>
    <t>34.1957      34.9462      35.7778</t>
  </si>
  <si>
    <t>34.1957      34.9462      35.7778      38.2997</t>
  </si>
  <si>
    <t>39.1043      38.3449      35.9226      39.9359      39.1043      36.6378      42.4553      41.5909      39.1043      44.3679      43.3823      40.8354</t>
  </si>
  <si>
    <t>35.0944      34.1451      33.2727      36.1147      35.0944      34.1451</t>
  </si>
  <si>
    <t>39.1043      37.4318      36.6378      35.9226      34.1957      41.5909      39.9359      39.1043      38.3449      36.6378      44.0942      42.4553      41.5909       40.793      39.1043</t>
  </si>
  <si>
    <t>41.7983      40.8354      39.9359      42.8204      41.7983      40.8354      43.8976      42.8204      41.7983</t>
  </si>
  <si>
    <t>34.598      32.0006         37.2       34.598      39.8057         37.2</t>
  </si>
  <si>
    <t>43.5812      39.8057         37.2      44.7947      40.9623      38.3449</t>
  </si>
  <si>
    <t>42.4145</t>
  </si>
  <si>
    <t>40.9623      42.1691      44.7947</t>
  </si>
  <si>
    <t>42.4145      43.5812      46.2014</t>
  </si>
  <si>
    <t>36.9199      35.7294      33.1164      30.5063       40.793      39.5441      36.9199      34.2967      42.1691      40.9623      38.3449      35.7294      43.4221      42.1691      39.5441      36.9199</t>
  </si>
  <si>
    <t>60.5572      59.1994      57.9294      55.3018      52.6745      51.4451      47.4209      46.2014      40.9623      39.8057         37.2       34.598      61.9411      60.5572      59.3162      56.6919      54.0681      52.8711      48.8228      47.6392      42.4145      41.2987      38.7041      36.1147      63.1853      61.8293      60.5572      57.9294      55.3018      54.0681      50.0475      48.8228      43.5812      42.4145      39.8057         37.2</t>
  </si>
  <si>
    <t>42.1691      40.9623      38.3449      35.7294      43.4221      42.1691      39.5441      36.9199      46.0514      44.7947      42.1691      39.5441</t>
  </si>
  <si>
    <t>42.496      41.1729      39.4127      44.2117      42.9414      41.1729</t>
  </si>
  <si>
    <t>41.5909      40.0656      43.2625      41.7983      44.0942       42.496      44.9874      43.2625      48.5029      46.6115       50.082      48.2526      51.0739      49.1406         55.8      53.6506      58.4052      56.2323      59.5491      57.2989      60.7284      58.4052      63.3493      61.0125</t>
  </si>
  <si>
    <t>46.6115        45.75      43.2625      41.7983      40.0656      47.5302      46.6115      44.0942       42.496       40.793      48.5029      47.5302      44.9874      43.2625      41.5909</t>
  </si>
  <si>
    <t>43.3823      41.7983      39.9359      38.2997</t>
  </si>
  <si>
    <t>40.238      38.2997      42.8204      40.8354</t>
  </si>
  <si>
    <t>43.3823      41.7983      39.9359      38.2997      44.3679      42.8204      40.8354      39.2367      45.4084      43.8976      41.7983       40.238      46.9443      45.4084      43.3823      41.7983</t>
  </si>
  <si>
    <t>36.1147       33.686      36.5432      33.9418      37.0602      34.2967      37.6621      34.7477      38.3449       35.291</t>
  </si>
  <si>
    <t>36.1147       33.686      36.5432      33.9418      37.0602      34.2967      37.6621      34.7477</t>
  </si>
  <si>
    <t>34.0066      31.3263      37.9124      35.2187</t>
  </si>
  <si>
    <t>38.2      35.5281</t>
  </si>
  <si>
    <t>43.3027      42.0634      39.3757      44.5894      43.3027      40.6072</t>
  </si>
  <si>
    <t>37.8161</t>
  </si>
  <si>
    <t>37.8161      39.1899</t>
  </si>
  <si>
    <t>62.1851      59.4866</t>
  </si>
  <si>
    <t>39.1899      36.4905      44.5894      41.8896      48.6207      45.9195        55.39      52.6897      56.7241       54.023      60.7908      58.0904</t>
  </si>
  <si>
    <t>40.6072      37.9124      35.2187      43.3027      40.6072      37.9124</t>
  </si>
  <si>
    <t>47.2894      45.9989      43.3027      40.6072      37.9124      48.6207      47.2894      44.5894      41.8896      39.1899      49.9895      48.6956      45.9989      43.3027      40.6072</t>
  </si>
  <si>
    <t>39.1899      37.9124      35.2187</t>
  </si>
  <si>
    <t>37.9124      35.2187      40.6072      37.9124</t>
  </si>
  <si>
    <t>43.3027      42.0634      39.3757      44.7527      43.5547      40.8758</t>
  </si>
  <si>
    <t>27.5772</t>
  </si>
  <si>
    <t>32.1602      31.7437      31.4428</t>
  </si>
  <si>
    <t>27.9198</t>
  </si>
  <si>
    <t>32.1602</t>
  </si>
  <si>
    <t>33.3216</t>
  </si>
  <si>
    <t>33.3216      32.1602</t>
  </si>
  <si>
    <t>34.8827</t>
  </si>
  <si>
    <t>30.5223</t>
  </si>
  <si>
    <t>38.0346      36.8301</t>
  </si>
  <si>
    <t>36.5094</t>
  </si>
  <si>
    <t>37.8278</t>
  </si>
  <si>
    <t>42.0954</t>
  </si>
  <si>
    <t>40.6262</t>
  </si>
  <si>
    <t>37.3855      37.2465         37.2      37.6162      37.3855      37.2465      37.9367      37.6162      37.3855</t>
  </si>
  <si>
    <t>37.2465         37.2      37.3855      37.2465      37.6162      37.3855</t>
  </si>
  <si>
    <t>41.0887        40.92      41.2987      40.9623      41.5909      41.0887</t>
  </si>
  <si>
    <t>40.9623        40.92      40.9623</t>
  </si>
  <si>
    <t>44.6787      44.6787      44.7947        44.64      44.9874      44.6787</t>
  </si>
  <si>
    <t>41.0887        40.92</t>
  </si>
  <si>
    <t>41.0887        40.92      41.5909      41.0887</t>
  </si>
  <si>
    <t>37.2465      37.2465</t>
  </si>
  <si>
    <t>37.2465      37.2465      37.3855         37.2</t>
  </si>
  <si>
    <t>40.9623      40.9623      41.0887        40.92      41.2987      40.9623</t>
  </si>
  <si>
    <t>74.8173      73.7696</t>
  </si>
  <si>
    <t>76.8925       75.919</t>
  </si>
  <si>
    <t>90.301      89.3187</t>
  </si>
  <si>
    <t>87.736      86.7646</t>
  </si>
  <si>
    <t>79.0226      78.2085      77.4305</t>
  </si>
  <si>
    <t>80.6906      79.8934</t>
  </si>
  <si>
    <t>68.2141      69.0458      69.9172      67.4234      68.2141      69.0458      66.6752      67.4234      68.2141</t>
  </si>
  <si>
    <t>73.2046      72.3729      71.5798</t>
  </si>
  <si>
    <t>77.3635      76.5317      75.7365</t>
  </si>
  <si>
    <t>72.9443       72.349</t>
  </si>
  <si>
    <t>72.9443       72.349       71.797      71.2892</t>
  </si>
  <si>
    <t>77.0723      76.4639      75.8962      75.3702</t>
  </si>
  <si>
    <t>36.5432      34.7477      33.9418      37.0602       35.291      34.2967      39.4127      37.6621      36.5432</t>
  </si>
  <si>
    <t>45.9386      44.0942      42.4553      41.5909       40.793      40.0656      39.4127      38.8379      38.3449      37.9367      37.6162      35.7778      46.9443      44.9874      43.3823      42.4553      41.5909       40.793      40.0656      39.4127      38.8379      38.3449      37.9367      36.1147       48.001      45.9386      44.3679      43.3823      42.4553      41.5909       40.793      40.0656      39.4127      38.8379      38.3449      36.5432      50.5975      48.5029      46.9443      45.9386      44.9874      44.0942      43.2625       42.496      41.7983      41.1729       40.623      38.8379</t>
  </si>
  <si>
    <t>45.5985</t>
  </si>
  <si>
    <t>37.6162      37.2465</t>
  </si>
  <si>
    <t>35.7778      35.3889      36.1147      35.5353      36.5432      35.7778</t>
  </si>
  <si>
    <t>41.2987      40.9623</t>
  </si>
  <si>
    <t>37.3855</t>
  </si>
  <si>
    <t>41.0887</t>
  </si>
  <si>
    <t>33.5316      33.9418</t>
  </si>
  <si>
    <t>41.2987      41.0887      40.9623</t>
  </si>
  <si>
    <t>33.1821      32.7991</t>
  </si>
  <si>
    <t>38.4251      39.1695</t>
  </si>
  <si>
    <t>36.5472      37.3291      36.2994      36.8913</t>
  </si>
  <si>
    <t>34.2      34.4105</t>
  </si>
  <si>
    <t>38.1895           38</t>
  </si>
  <si>
    <t>34.2      34.4105      34.4105         34.2      35.0343      34.4105</t>
  </si>
  <si>
    <t>34.4105      34.2527         34.2</t>
  </si>
  <si>
    <t>34.4105      34.2527         34.2      34.6717      34.4105      34.2527</t>
  </si>
  <si>
    <t>38.1895      38.0475           38      38.4251      38.1895      38.0475      38.7525      38.4251      38.1895</t>
  </si>
  <si>
    <t>44.3559</t>
  </si>
  <si>
    <t>41.6703</t>
  </si>
  <si>
    <t>41.8432</t>
  </si>
  <si>
    <t>52.5514</t>
  </si>
  <si>
    <t>47.195</t>
  </si>
  <si>
    <t>50.1614</t>
  </si>
  <si>
    <t>47.5</t>
  </si>
  <si>
    <t>49.0333      50.1614      47.9538      49.0333</t>
  </si>
  <si>
    <t>47.9538</t>
  </si>
  <si>
    <t>36.8913</t>
  </si>
  <si>
    <t>38.4721      39.5364</t>
  </si>
  <si>
    <t>41.1033</t>
  </si>
  <si>
    <t>34.3068      33.8922      35.1213      34.3068</t>
  </si>
  <si>
    <t>38.0206       37.647      38.3446      37.7875      38.7572      38.0206</t>
  </si>
  <si>
    <t>38.0206       37.647      38.3446      37.7875      38.7572      38.0206      39.2556      38.3446      39.8365      38.7572</t>
  </si>
  <si>
    <t>34.6655      34.0482      35.6705      34.6655      37.4587       36.503</t>
  </si>
  <si>
    <t>34.6655      34.0482</t>
  </si>
  <si>
    <t>41.6156      38.7572      38.0206</t>
  </si>
  <si>
    <t>32.8328      32.1255      29.7254      33.6305      32.8328      30.3723</t>
  </si>
  <si>
    <t>32.1255      29.7254      32.8328      30.3723      36.1625      33.6305</t>
  </si>
  <si>
    <t>36.1625       35.322      34.5634      33.8922      31.5145      39.6586      38.7116      37.8343      37.0317      34.5634      41.7428      40.6706      39.6586      38.7116      36.1625</t>
  </si>
  <si>
    <t>35.322      32.1255      37.8343      34.5634      38.7116       35.322</t>
  </si>
  <si>
    <t>32.1255      34.5634</t>
  </si>
  <si>
    <t>42.0381      41.2316      40.4964      42.9118      42.0381      41.2316      45.4711      44.5683      43.7277</t>
  </si>
  <si>
    <t>37.8343      36.1625      34.5634      32.8328      40.3653      38.7116      37.0317       35.322      41.2745      39.6586      37.8343      36.1625</t>
  </si>
  <si>
    <t>35.4718      33.6305        31.96      31.1195      38.0671      36.1625      34.5122      33.6305</t>
  </si>
  <si>
    <t>43.8488      42.9118      42.0381      40.3653      38.7572      37.0317</t>
  </si>
  <si>
    <t>33.8922      33.8922      34.0482        33.84      34.3068      33.8922</t>
  </si>
  <si>
    <t>34.3068      33.8922      33.8922      34.6655      34.0482        33.84      35.1213      34.3068      33.8922</t>
  </si>
  <si>
    <t>38.0206       37.647       37.647</t>
  </si>
  <si>
    <t>41.7428      42.4147</t>
  </si>
  <si>
    <t>37.7875       37.647         37.6</t>
  </si>
  <si>
    <t>37.647      38.0206         37.6      37.7875       37.647       37.647</t>
  </si>
  <si>
    <t>34.0482      33.8922        33.84      33.8922      34.0482</t>
  </si>
  <si>
    <t>41.7428      41.5306      41.4027</t>
  </si>
  <si>
    <t>42.4147</t>
  </si>
  <si>
    <t>38.3446</t>
  </si>
  <si>
    <t>42.4147      42.0381      41.7428</t>
  </si>
  <si>
    <t>37.7875         37.6      38.3446      37.7875</t>
  </si>
  <si>
    <t>34.0482        33.84      34.6655      34.0482      35.6705      34.6655</t>
  </si>
  <si>
    <t>42.0381</t>
  </si>
  <si>
    <t>42.0381      41.7428      41.5306</t>
  </si>
  <si>
    <t>34.0482        33.84</t>
  </si>
  <si>
    <t>37.647      37.7875      38.0206       37.647         37.6       37.647</t>
  </si>
  <si>
    <t>41.7428      42.0381      42.4147</t>
  </si>
  <si>
    <t>42.8706</t>
  </si>
  <si>
    <t>46.5086      47.5607</t>
  </si>
  <si>
    <t>39.6586      38.7116      37.8343</t>
  </si>
  <si>
    <t>42.0381      40.3653      39.5247      43.7277      42.0381      41.2316      44.5683      42.9118      42.0381</t>
  </si>
  <si>
    <t>42.2477      40.6706      39.6586      38.7116      43.2809      41.7428      40.6706      39.6586      44.3696      42.8706      41.7428      40.6706      45.8966      44.3696      43.2809      42.2477</t>
  </si>
  <si>
    <t>36.503</t>
  </si>
  <si>
    <t>37.6      36.1136        34.97      40.2338      38.7572         37.6</t>
  </si>
  <si>
    <t>38.0671       36.503      40.6706      39.1203      41.7428      40.2338        45.51      44.0498</t>
  </si>
  <si>
    <t>42.2477      40.6706      38.7116      37.0794</t>
  </si>
  <si>
    <t>37.6      35.4718      40.2338      38.0671</t>
  </si>
  <si>
    <t>43.8488      42.2477      40.3653      38.7116</t>
  </si>
  <si>
    <t>42.9118      41.2745      39.5247      37.8343      44.5683      42.9118      41.2316      39.5247      45.4711      43.8488      42.0381      40.3653</t>
  </si>
  <si>
    <t>40.6706      38.7116      37.0794      36.1625      42.2477      40.3653      38.7116      37.8343      43.2809      41.2745      39.6586      38.7116</t>
  </si>
  <si>
    <t>43.8488      42.2477      40.3653      38.7116       44.845      43.2809      41.2745      39.6586      45.8966      44.3696      42.2477      40.6706      47.4491      45.8966      43.8488      42.2477</t>
  </si>
  <si>
    <t>37.6       36.503      35.4718</t>
  </si>
  <si>
    <t>41.2745      40.3653      38.7116</t>
  </si>
  <si>
    <t>37.6       36.503      35.4718      41.4027      40.2338      39.1203      44.0498      42.8706      41.7428      45.2764      44.0498      42.8706</t>
  </si>
  <si>
    <t>30.6042      30.1387      31.0058      30.3141      31.5145      30.6042      32.1255      31.0058      32.8328      31.5145</t>
  </si>
  <si>
    <t>34.3068      33.8922      34.6655      34.0482      35.1213      34.3068      35.6705      34.6655      36.3088      35.1213</t>
  </si>
  <si>
    <t>35.1213      34.3068      33.8922      35.6705      34.6655      34.0482      36.3088      35.1213      34.3068</t>
  </si>
  <si>
    <t>34.0482      33.8922        33.84      34.3068      34.0482      33.8922      34.6655      34.3068      34.0482</t>
  </si>
  <si>
    <t>37.7875       37.647         37.6      38.0206      37.7875       37.647      38.3446      38.0206      37.7875      38.7572      38.3446      38.0206      39.2556      38.7572      38.3446</t>
  </si>
  <si>
    <t>41.36      41.5306</t>
  </si>
  <si>
    <t>37.6      37.7875      37.7875         37.6</t>
  </si>
  <si>
    <t>37.6      37.7875      37.7875         37.6      38.3446      37.7875</t>
  </si>
  <si>
    <t>38.3446      37.7875         37.6      39.2556      38.3446      37.7875      40.4964      39.2556      38.3446</t>
  </si>
  <si>
    <t>41.5306        41.36      42.0381      41.5306</t>
  </si>
  <si>
    <t>41.5306        41.36      42.0381      41.5306      42.8706      42.0381</t>
  </si>
  <si>
    <t>43.889      38.5744      45.1983      39.8808</t>
  </si>
  <si>
    <t>38.5744      39.8808      41.2316</t>
  </si>
  <si>
    <t>45.2764      39.9693      46.6982      41.4027      49.3478      44.0498      50.5856      45.2764</t>
  </si>
  <si>
    <t>39.9693      41.2316       43.889</t>
  </si>
  <si>
    <t>42.8706        45.51</t>
  </si>
  <si>
    <t>46.5466      45.2764       47.857      46.5466</t>
  </si>
  <si>
    <t>38.5744</t>
  </si>
  <si>
    <t>42.6225      45.2764</t>
  </si>
  <si>
    <t>46.5466      41.2316      49.2043       43.889</t>
  </si>
  <si>
    <t>38.7572</t>
  </si>
  <si>
    <t>45.51      42.8706</t>
  </si>
  <si>
    <t>41.4027      38.7572      45.2764      42.6225      46.6982      44.0498</t>
  </si>
  <si>
    <t>42.6225      41.4027</t>
  </si>
  <si>
    <t>42.8706      40.2338        45.51      42.8706</t>
  </si>
  <si>
    <t>48.1515      46.6982      44.0498      42.8706      49.6334      48.1515        45.51      44.3696      52.2694      50.7948      48.1515           47</t>
  </si>
  <si>
    <t>37.4587      35.6705      34.6655      38.7572      37.0317      35.6705      40.4964      38.7572      37.4587</t>
  </si>
  <si>
    <t>40.5836      40.1898      38.3446      41.6156      41.0598      39.2556</t>
  </si>
  <si>
    <t>39.8365      39.2556      38.7572      41.2316      40.4964      39.8365       42.953      42.2477      41.6156      44.5683      43.7277       42.953</t>
  </si>
  <si>
    <t>41.2745      39.5247      37.8343      37.0317</t>
  </si>
  <si>
    <t>43.7277      42.2477      40.4964      45.4323      44.0097      42.2477</t>
  </si>
  <si>
    <t>41.2745      40.3653      37.8343</t>
  </si>
  <si>
    <t>39.5247      37.0317      41.2316      38.7572      42.0381      39.5247</t>
  </si>
  <si>
    <t>41.2745      40.3653      37.8343      42.2477      41.2745      38.7116      43.2809      42.2477      39.6586</t>
  </si>
  <si>
    <t>38.7116      37.8343      40.3653      39.5247</t>
  </si>
  <si>
    <t>42.0381      39.5247      43.7277      41.2316      44.5683      42.0381</t>
  </si>
  <si>
    <t>42.2477      39.6586      38.7116      43.2809      40.6706      39.6586      44.3696      41.7428      40.6706      45.8966      43.2809      42.2477</t>
  </si>
  <si>
    <t>38.7116      36.1625</t>
  </si>
  <si>
    <t>38.7116      36.1625      41.2745      38.7116</t>
  </si>
  <si>
    <t>44.845      41.2745      38.7116      45.8966      42.2477      39.6586</t>
  </si>
  <si>
    <t>38.0206      37.7875       37.647      38.7572      38.3446      38.0206</t>
  </si>
  <si>
    <t>34.3068      34.0482      33.8922      35.1213      34.6655      34.3068</t>
  </si>
  <si>
    <t>38.0206      37.7875       37.647      38.7572      38.3446      38.0206      39.8365      39.2556      38.7572</t>
  </si>
  <si>
    <t>38.3446      37.7875      39.2556      38.3446</t>
  </si>
  <si>
    <t>38.3446      37.7875      39.2556      38.3446      40.4964      39.2556</t>
  </si>
  <si>
    <t>39.6586      39.5247      40.1898      39.8808</t>
  </si>
  <si>
    <t>40.1898      38.0206      37.7875      40.5836      38.3446      38.0206      42.8706      40.5836      40.1898</t>
  </si>
  <si>
    <t>41.7428      42.0381      44.2499</t>
  </si>
  <si>
    <t>36.503      34.3068      34.0482      36.9361      34.6655      34.3068      37.4587      35.1213      34.6655      38.0671      35.6705      35.1213      40.4964      38.0671      37.4587      42.0381      39.5247      38.7572</t>
  </si>
  <si>
    <t>33.5316      31.7837</t>
  </si>
  <si>
    <t>32.5367      30.7885</t>
  </si>
  <si>
    <t>34.1451      32.4835      35.7778      34.1957      37.6621      35.7778</t>
  </si>
  <si>
    <t>32.4835</t>
  </si>
  <si>
    <t>34.9462      32.4835      35.7778      33.2727</t>
  </si>
  <si>
    <t>39.9359      39.1043      36.6378      42.4553      41.5909      39.1043</t>
  </si>
  <si>
    <t>33.9418</t>
  </si>
  <si>
    <t>28.875      28.4525      30.0492      29.4092</t>
  </si>
  <si>
    <t>40.623      37.9367</t>
  </si>
  <si>
    <t>30.6759      30.2786      29.9916      31.1793      30.6759      30.2786      31.7837      31.1793      30.6759</t>
  </si>
  <si>
    <t>32.4835      32.1086      31.8381      32.9593      32.4835      32.1086</t>
  </si>
  <si>
    <t>34.2967       33.686      37.0602      36.1147</t>
  </si>
  <si>
    <t>30.2786      29.9916      29.8181</t>
  </si>
  <si>
    <t>29.9916      29.8181</t>
  </si>
  <si>
    <t>37.2465      37.6162</t>
  </si>
  <si>
    <t>34.2967      33.9418       33.686</t>
  </si>
  <si>
    <t>31.8381</t>
  </si>
  <si>
    <t>34.2967      33.9418       33.686      34.7477      34.2967      33.9418       35.291      34.7477      34.2967</t>
  </si>
  <si>
    <t>29.4974      29.6691       29.953</t>
  </si>
  <si>
    <t>29.953      29.4974      30.3461      29.6691</t>
  </si>
  <si>
    <t>33.5768      33.1711      33.9279      33.3238      36.1503      35.3931</t>
  </si>
  <si>
    <t>37.2572      35.3931       33.828      31.4419       30.844      30.3461       29.953      29.4974</t>
  </si>
  <si>
    <t>44.7691      44.3131</t>
  </si>
  <si>
    <t>48.4028      47.9813      49.0973      48.4028</t>
  </si>
  <si>
    <t>33.12</t>
  </si>
  <si>
    <t>33.3238        33.12</t>
  </si>
  <si>
    <t>30.3461      29.6691        29.44      31.4419      30.3461      29.6691      32.9149      31.4419      30.3461</t>
  </si>
  <si>
    <t>29.953      29.4974</t>
  </si>
  <si>
    <t>33.5768      33.1711      33.9279      33.3238       34.374      33.5768</t>
  </si>
  <si>
    <t>29.6691      29.4974        29.44</t>
  </si>
  <si>
    <t>29.6691      29.4974        29.44       29.953      29.6691      29.4974</t>
  </si>
  <si>
    <t>33.12      33.1711      33.3238      33.5768      33.9279</t>
  </si>
  <si>
    <t>28.5645      28.1466      27.8443      27.6613         27.6       29.093      28.5645      28.1466      27.8443      27.6613      29.7261       29.093      28.5645      28.1466      27.8443</t>
  </si>
  <si>
    <t>33.3238      33.1711        33.12      33.5768      33.3238      33.1711      33.9279      33.5768      33.3238</t>
  </si>
  <si>
    <t>83.2524      83.0611       82.912      82.8054      82.7414        82.72      82.7414      83.7603      83.4855      83.2524      83.0611       82.912      82.8054      82.7414</t>
  </si>
  <si>
    <t>92.1392      92.1392</t>
  </si>
  <si>
    <t>90.4161      90.3183      90.2596        90.24      90.2596      90.7283      90.5528      90.4161      90.3183      90.2596</t>
  </si>
  <si>
    <t>86.5617      86.5004        86.48      86.6637      86.5617      86.5004      86.8063      86.6637      86.5617</t>
  </si>
  <si>
    <t>84.9336      84.7878      84.6835      84.6209         84.6      85.1206      84.9336      84.7878      84.6835      84.6209      85.3487      85.1206      84.9336      84.7878      84.6835</t>
  </si>
  <si>
    <t>86.8063      86.6637      86.5617      86.5004        86.48      86.9894      86.8063      86.6637      86.5617      86.5004      87.2125      86.9894      86.8063      86.6637      86.5617      87.4756      87.2125      86.9894      86.8063      86.6637      87.7781      87.4756      87.2125      86.9894      86.8063</t>
  </si>
  <si>
    <t>88.8586      88.6794      86.6637</t>
  </si>
  <si>
    <t>84.7878      86.8063      86.9894      87.2125</t>
  </si>
  <si>
    <t>86.2754      85.9265      85.6174      85.3487      83.2524       82.912      87.0909      86.6637      86.2754      85.9265      83.7603      83.2524</t>
  </si>
  <si>
    <t>82.2272      81.6232      79.5176      79.3173      82.5917      81.9042      79.7616      79.5176      82.9973      82.2272      80.0492      79.7616</t>
  </si>
  <si>
    <t>83.4855      83.0611      85.9265      85.3487      86.2754      85.6174</t>
  </si>
  <si>
    <t>85.2658      84.4327      83.7603      83.2524      85.7412      84.8295      84.0762      83.4855      86.2549      85.2658      84.4327      83.7603</t>
  </si>
  <si>
    <t>76.0475      75.2841      76.4971      75.6429       76.991      76.0475      77.5284      76.4971</t>
  </si>
  <si>
    <t>78.1083       76.991      76.0475      75.2841      78.7297      77.5284      76.4971      75.6429      79.3918      78.1083       76.991      76.0475      80.0935      78.7297      77.5284      76.4971      80.8338      79.3918      78.1083       76.991</t>
  </si>
  <si>
    <t>82.4915      81.6116      80.9007      78.7297      82.9933      82.0307      81.2347      79.0272      83.5352      82.4915      81.6116      79.3691</t>
  </si>
  <si>
    <t>77.5051       77.155      76.8502      76.5914      76.3791         77.9      77.5051       77.155      76.8502      76.5914      80.1836      79.7547      79.3691      79.0272      78.7297       81.168      80.6549      80.1836      79.7547      79.3691      82.3163      81.7221       81.168      80.6549      80.1836</t>
  </si>
  <si>
    <t>79.3691      79.0272      78.7297      78.4771      78.2699      79.7547      79.3691      79.0272      78.7297      78.4771      82.0307      81.6116      81.2347      80.9007      80.6102      82.9933      82.4915      82.0307      81.6116      81.2347      84.1166      83.5352      82.9933      82.4915      82.0307</t>
  </si>
  <si>
    <t>78.339         77.9      77.5051       77.155      76.8502      76.5914      76.3791      78.8214       78.339         77.9      77.5051       77.155      76.8502      76.5914       81.168      80.6549      80.1836      79.7547      79.3691      79.0272      78.7297      82.3163      81.7221       81.168      80.6549      80.1836      79.7547      79.3691      83.6216      82.9497      82.3163      81.7221       81.168      80.6549      80.1836</t>
  </si>
  <si>
    <t>78.339         77.9      77.5051       77.155      76.8502</t>
  </si>
  <si>
    <t>84.3737</t>
  </si>
  <si>
    <t>78.339         77.9      77.5051       77.155      76.8502      78.8214       78.339         77.9      77.5051       77.155      79.3463      78.8214       78.339         77.9      77.5051       79.913      79.3463      78.8214       78.339         77.9      80.5206       79.913      79.3463      78.8214       78.339</t>
  </si>
  <si>
    <t>41.5909       40.793      40.0656</t>
  </si>
  <si>
    <t>44.9489</t>
  </si>
  <si>
    <t>37.4318      36.6378      35.9226</t>
  </si>
  <si>
    <t>47.0547      48.8228</t>
  </si>
  <si>
    <t>42.9414      42.4145      41.9635</t>
  </si>
  <si>
    <t>46.5      47.6755</t>
  </si>
  <si>
    <t>44.7174      45.9386      44.2117       45.294</t>
  </si>
  <si>
    <t>47.6755</t>
  </si>
  <si>
    <t>44.9489      46.6486</t>
  </si>
  <si>
    <t>40.0656</t>
  </si>
  <si>
    <t>44.9489      44.2117      43.5415</t>
  </si>
  <si>
    <t>34.2967       35.291       33.686      34.2967</t>
  </si>
  <si>
    <t>36.1147      35.7778      35.5353      36.5432      36.1147      35.7778      37.0602      36.5432      36.1147      40.0656      39.4127      38.8379      41.5909       40.793      40.0656      43.3823      42.4553      41.5909      45.4084      44.3679      43.3823       48.001      46.9443      45.9386      49.1054       48.001      46.9443      50.2544      49.1054       48.001      51.4451      50.2544      49.1054      52.6745      51.4451      50.2544</t>
  </si>
  <si>
    <t>35.291      34.7477      34.2967      33.9418       33.686      35.9226       35.291      34.7477      34.2967      33.9418      36.6378      35.9226       35.291      34.7477      34.2967      37.4318      36.6378      35.9226       35.291      34.7477      38.2997      37.4318      36.6378      35.9226       35.291      41.7983      40.8354      39.9359      39.1043      38.3449      43.8976      42.8204      41.7983      40.8354      39.9359      46.2014      45.0258      43.8976      42.8204      41.7983      48.6809      47.4209      46.2014      45.0258      43.8976      51.3104      50.0475      48.8228      47.6392         46.5      52.6087      51.3104      50.0475      48.8228      47.6392        53.94      52.6087      51.3104      50.0475      48.8228</t>
  </si>
  <si>
    <t>37.0602      34.2967      37.6621      34.7477      38.3449       35.291</t>
  </si>
  <si>
    <t>39.4127      38.3449      40.0656      38.8379       40.793      39.4127      41.5909      40.0656      44.0942       42.496      45.9386      44.0942      48.5029      46.6115      49.5263      47.5302</t>
  </si>
  <si>
    <t>38.3449      37.0602      34.2967      39.1043      37.6621      34.7477      39.9359      38.3449       35.291</t>
  </si>
  <si>
    <t>33.2727</t>
  </si>
  <si>
    <t>36.6378      35.9226      34.1957      39.1043      38.3449      36.6378</t>
  </si>
  <si>
    <t>35.0944      34.1451      33.2727      36.1147      35.0944      34.1451      38.7041      37.6621      36.6849</t>
  </si>
  <si>
    <t>74.4      74.4929      74.4929         74.4      74.7711      74.4929      75.2323      74.7711</t>
  </si>
  <si>
    <t>78.12      78.2085      78.2085        78.12      78.4735      78.2085      78.9131      78.4735</t>
  </si>
  <si>
    <t>74.4      74.4232      74.4929</t>
  </si>
  <si>
    <t>74.4      74.4232      74.4929      74.4232         74.4      74.4232      74.4929      74.4232         74.4       74.609      74.4929      74.4232      74.7711       74.609      74.4929       74.979      74.7711       74.609</t>
  </si>
  <si>
    <t>81.9245      81.8611        81.84      81.8611      81.9245</t>
  </si>
  <si>
    <t>74.4232         74.4      74.4232</t>
  </si>
  <si>
    <t>69.0458      68.9205      68.8451        68.82      68.8451      69.4455       69.221      69.0458      68.9205      68.8451      70.0408       69.719      69.4455       69.221      69.0458      70.8267      70.4103      70.0408       69.719      69.4455</t>
  </si>
  <si>
    <t>74.609      74.4929      74.4232         74.4      74.4232       74.979      74.7711       74.609      74.4929      74.4232</t>
  </si>
  <si>
    <t>72.7543      72.6353      72.5638        72.54      72.5638      73.1337      72.9205      72.7543      72.6353      72.5638</t>
  </si>
  <si>
    <t>71.8692      71.5556      71.2892      71.0705      70.8999      70.7778      70.7045        70.68      70.7045</t>
  </si>
  <si>
    <t>34.433      34.8542</t>
  </si>
  <si>
    <t>35.2187      34.8542      34.5916       34.433      36.2397      35.6817      35.2187      34.8542      38.6746      38.0565      37.5255      37.0855      39.3757      38.6746      38.0565      37.5255</t>
  </si>
  <si>
    <t>32.9717      32.6939      32.5261      33.8453      33.3567      32.9717</t>
  </si>
  <si>
    <t>38.2477</t>
  </si>
  <si>
    <t>32.6939      32.5261      33.3567      32.9717</t>
  </si>
  <si>
    <t>38.6274      38.3905      38.2477      39.3757      38.9565      38.6274</t>
  </si>
  <si>
    <t>34.8542      34.5916       34.433</t>
  </si>
  <si>
    <t>36.3402      36.7396</t>
  </si>
  <si>
    <t>35.6817      35.2187      34.8542      34.5916       34.433      36.8882      36.2397      35.6817      35.2187      34.8542</t>
  </si>
  <si>
    <t>34.8542      34.5916       34.433      35.6817      35.2187      34.8542      36.8882      36.2397      35.6817</t>
  </si>
  <si>
    <t>37.6711</t>
  </si>
  <si>
    <t>38.2      37.0855      36.0378</t>
  </si>
  <si>
    <t>37.6711      40.2915</t>
  </si>
  <si>
    <t>46.1967      44.5485      42.7089      41.0094</t>
  </si>
  <si>
    <t>43.9715      41.9331      40.2915      39.3293</t>
  </si>
  <si>
    <t>71.0818      70.1259      68.4676      66.6314        64.94</t>
  </si>
  <si>
    <t>33.3567      34.1671</t>
  </si>
  <si>
    <t>37.6226      35.1149      40.1555      37.6226</t>
  </si>
  <si>
    <t>33.3567      34.1671      36.7396</t>
  </si>
  <si>
    <t>35.0629</t>
  </si>
  <si>
    <t>38.2      36.0378       34.433      33.4114      40.8758      38.6746      37.0855      36.0378</t>
  </si>
  <si>
    <t>63.4913      62.1851      60.9107      59.4866      48.9199        47.75      43.9715      41.3196      40.2915      38.6746      36.7396      35.0629      66.1919      64.8838      63.6062      62.1851      51.6054      50.4254       46.629      43.9715      42.9219      41.3196      39.3293      37.6711      67.5287      66.1919      64.8838      63.4913       52.828      51.6054        47.75      45.0776      43.9715      42.4089      40.2915      38.6746</t>
  </si>
  <si>
    <t>31.7887      30.7978</t>
  </si>
  <si>
    <t>39.3293      36.7396</t>
  </si>
  <si>
    <t>31.7887      30.7978      35.5281       34.433         38.2      37.0855</t>
  </si>
  <si>
    <t>32.6381</t>
  </si>
  <si>
    <t>32.6381      32.0174      30.1998      33.3567      32.6381       30.857      35.1149       34.433      32.6381</t>
  </si>
  <si>
    <t>32.47      31.6161       30.857      33.4114        32.47      31.6161      35.0629      34.1671      33.3567      37.0855      36.0378      35.0629</t>
  </si>
  <si>
    <t>36.8882</t>
  </si>
  <si>
    <t>36.7396      35.8856      32.6381</t>
  </si>
  <si>
    <t>36.8882       38.438</t>
  </si>
  <si>
    <t>34.5916</t>
  </si>
  <si>
    <t>33.3567      31.0925      30.7978      33.8453      31.5005      31.0925       34.433      32.0174      31.5005</t>
  </si>
  <si>
    <t>31.0925      30.7978      31.5005      31.0925      32.0174      31.5005      32.6381      32.0174      33.3567      32.6381      35.1149       34.433</t>
  </si>
  <si>
    <t>34.8542</t>
  </si>
  <si>
    <t>34.8542      35.2187      35.6817</t>
  </si>
  <si>
    <t>34.8542      35.2187      35.6817      38.6746</t>
  </si>
  <si>
    <t>39.7445</t>
  </si>
  <si>
    <t>38.2      40.8758      43.5547</t>
  </si>
  <si>
    <t>39.7445      42.4089      45.0776</t>
  </si>
  <si>
    <t>38.2      37.0855</t>
  </si>
  <si>
    <t>41.3196      38.6746</t>
  </si>
  <si>
    <t>38.2      37.0855      40.8758      39.7445      42.0634      40.8758      43.5547      42.4089</t>
  </si>
  <si>
    <t>38.6746      41.3196</t>
  </si>
  <si>
    <t>38.2      37.0855      40.8758      39.7445      42.0634      40.8758</t>
  </si>
  <si>
    <t>39.7445         38.2</t>
  </si>
  <si>
    <t>40.8758</t>
  </si>
  <si>
    <t>38.2      42.0634      43.5547      44.7527</t>
  </si>
  <si>
    <t>41.3196</t>
  </si>
  <si>
    <t>43.9715      42.4089      41.3196</t>
  </si>
  <si>
    <t>41.3196      42.4089      45.0776</t>
  </si>
  <si>
    <t>61.9794      64.6303      67.2852      68.3876       69.525       72.202       73.727      74.8808</t>
  </si>
  <si>
    <t>74.8808       73.727       72.202      68.3876      67.2852      64.6303      61.9794       76.065      74.8808      73.3798       69.525      68.3876      65.7218      63.0589      78.7513      77.5611       76.065       72.202      71.0561      68.3876      65.7218      80.2427      79.0749      77.5611       73.727      72.6051      69.9436      67.2852      81.4386      80.2427      78.7513      74.8808       73.727      71.0561      68.3876      82.6613      81.4386      79.9695       76.065      74.8808       72.202       69.525</t>
  </si>
  <si>
    <t>77.9364         76.4      72.6051      71.5167       68.866      66.2195      79.4891      77.9364       74.171      73.1059      70.4632      67.8252</t>
  </si>
  <si>
    <t>71.0561       69.525      65.7218       72.202      70.6958        66.85      74.8808      73.3798       69.525      77.5611       76.065       72.202</t>
  </si>
  <si>
    <t>71.8982      70.6958      69.2095      65.3321      64.1771      73.1308      71.8982      70.4373      66.5218      65.3321      75.8248      74.5879      73.1308      69.2095      68.0132      78.5194      77.2783      75.8248      71.8982      70.6958      79.7868      78.5194      77.0893      73.1308      71.8982      81.2143      79.9695      78.5194      74.5879      73.3798</t>
  </si>
  <si>
    <t>76.4      75.2695       73.727      69.9436      79.0749      77.9364         76.4      72.6051      80.2427      79.0749      77.5611       73.727      81.7516      80.6056      79.0749      75.2695</t>
  </si>
  <si>
    <t>66.85      65.7218      63.0589      60.3995       69.525      68.3876      65.7218      63.0589       72.202      71.0561      68.3876      65.7218</t>
  </si>
  <si>
    <t>77.5611       73.727      72.6051      69.9436      67.2852      78.7513      74.8808       73.727      71.0561      68.3876      81.4386      77.5611         76.4       73.727      71.0561      82.9257      79.0749      77.9364      75.2695      72.6051      84.1268      80.2427      79.0749         76.4       73.727</t>
  </si>
  <si>
    <t>74.5879      73.1308      69.2095      68.0132      62.6527      61.5067      77.2783      75.8248      71.8982      70.6958      65.3321      64.1771      78.5194      77.0893      73.1308      71.8982      66.5218      65.3321      79.7868      78.3798       74.392      73.1308      67.7444      66.5218      82.4846      81.0794      77.0893      75.8248      70.4373      69.2095      83.9097      82.4846      78.5194      77.2783      71.8982      70.6958</t>
  </si>
  <si>
    <t>83.2769      77.9364      76.8285       74.171      71.5167</t>
  </si>
  <si>
    <t>73.727      72.6051      69.9436      67.2852</t>
  </si>
  <si>
    <t>70.6958       69.525      64.1771      63.0589      60.3995      57.7439      73.3798       72.202        66.85      65.7218      63.0589      60.3995      74.5879      73.3798      68.0132        66.85      64.1771      61.5067       76.065      74.8808       69.525      68.3876      65.7218      63.0589      79.9695      78.7513      73.3798       72.202       69.525        66.85</t>
  </si>
  <si>
    <t>61.9794</t>
  </si>
  <si>
    <t>69.525      68.3876      67.2852      64.6303      61.9794      73.3798       72.202      71.0561      68.3876      65.7218       76.065      74.8808       73.727      71.0561      68.3876      78.7513      77.5611         76.4       73.727      71.0561</t>
  </si>
  <si>
    <t>73.3798       72.202      71.0561      68.3876      65.7218      64.6303       76.065      74.8808       73.727      71.0561      68.3876      67.2852      78.7513      77.5611         76.4       73.727      71.0561      69.9436</t>
  </si>
  <si>
    <t>68.0008      67.5365      67.1183      66.7471      66.4238</t>
  </si>
  <si>
    <t>73.7493      73.2762      72.8455      72.4579</t>
  </si>
  <si>
    <t>71.0733      71.9993       70.676      71.5147      70.3236      71.0733      70.0168       70.676      69.7561      70.3236</t>
  </si>
  <si>
    <t>73.9063        74.62      73.6144      74.2417      73.3665      73.9063      73.1631      73.6144</t>
  </si>
  <si>
    <t>72.1143      72.8455      71.8151      72.4579       71.561      72.1143      71.3524      71.8151      71.1897       71.561</t>
  </si>
  <si>
    <t>69.7561      70.3236</t>
  </si>
  <si>
    <t>70.0168</t>
  </si>
  <si>
    <t>73.9063      73.6144      73.3665      73.1631      73.0045</t>
  </si>
  <si>
    <t>73.9063      74.2417      73.6144      73.9063      73.3665      73.6144      73.1631      73.3665      73.0045      73.1631</t>
  </si>
  <si>
    <t>79.2902      79.9558      79.0182      79.6029      78.7873      79.2902      78.5979      79.0182</t>
  </si>
  <si>
    <t>77.4944      78.1753      77.2161      77.8143      76.9798      77.4944      76.7859      77.2161      76.6348      76.9798      76.5266      76.7859      76.4617      76.6348</t>
  </si>
  <si>
    <t>71.5147      71.0733</t>
  </si>
  <si>
    <t>70.676      71.0733      71.5147      70.3236       70.676      71.0733</t>
  </si>
  <si>
    <t>75.0405        74.62</t>
  </si>
  <si>
    <t>70.2529      71.3756      69.7561      70.7931      69.3035      70.2529</t>
  </si>
  <si>
    <t>74.8195       74.264      73.7493</t>
  </si>
  <si>
    <t>77.8143</t>
  </si>
  <si>
    <t>73.9063</t>
  </si>
  <si>
    <t>77.2161      77.8143</t>
  </si>
  <si>
    <t>77.7504      77.2589      76.8075      76.3967</t>
  </si>
  <si>
    <t>76.8075      77.2589      77.7504      76.3967      76.8075      77.2589      76.0272      76.3967      76.8075</t>
  </si>
  <si>
    <t>81.2503      80.7801      80.3484      79.9558      79.6029</t>
  </si>
  <si>
    <t>74.4442      73.1269      71.7855      69.1268      67.8104      62.4941</t>
  </si>
  <si>
    <t>74.4917      73.2235      71.8347      69.1779</t>
  </si>
  <si>
    <t>70.4687      69.1779      66.5212      65.1522</t>
  </si>
  <si>
    <t>77.1029      74.4442      73.1269      71.7855      79.7616      77.1029      75.7852      74.4442</t>
  </si>
  <si>
    <t>74.4917      73.1269      71.8347      69.1779      67.8104      77.1487      75.7852      74.4917      71.8347      70.4687</t>
  </si>
  <si>
    <t>77.1487      75.7852      73.1269      71.8347      70.4687      66.5212</t>
  </si>
  <si>
    <t>73.2235      71.9822      70.5689      67.9146      77.1487      75.8784      74.4917      71.8347      78.5336      77.2861      75.8784      73.2235</t>
  </si>
  <si>
    <t>71.9822      70.5689      67.9146      75.8784      74.4917      71.8347      77.2861      75.8784      73.2235      78.5336      77.1487      74.4917       81.189      79.8059      77.1487</t>
  </si>
  <si>
    <t>78.4435      73.1269</t>
  </si>
  <si>
    <t>69.1268      63.8093      74.4442      69.1268      75.7852      70.4687      78.4435      73.1269</t>
  </si>
  <si>
    <t>79.7616      74.4442      81.1019      75.7852      83.7603      78.4435      85.0791      79.7616      86.4187      81.1019</t>
  </si>
  <si>
    <t>75.2939      75.2235         75.2      75.4112      75.2939      75.2235      75.5751      75.4112      75.2939      75.7852      75.5751      75.4112</t>
  </si>
  <si>
    <t>77.2861      77.1717      77.1029        77.08       77.446      77.2861      77.1717      77.1029      77.6511       77.446      77.2861      77.1717       77.901      77.6511       77.446      77.2861</t>
  </si>
  <si>
    <t>79.7616      79.5176      79.3173      79.1612      79.0495      78.9824        78.96      80.0492      79.7616      79.5176      79.3173      79.1612      79.0495      78.9824      80.3796      80.0492      79.7616      79.5176      79.3173      79.1612      79.0495</t>
  </si>
  <si>
    <t>75.2235      75.2235      75.2939         75.2      75.4112      75.2235      75.5751      75.2939</t>
  </si>
  <si>
    <t>80.8619      80.8619      80.9274        80.84      81.0365      80.8619</t>
  </si>
  <si>
    <t>71.6623      71.4647      71.4647      71.8347      71.5389        71.44      72.0558      71.6623      71.4647       72.325      71.8347      71.5389       72.642      72.0558      71.6623       73.006       72.325      71.8347      73.4163       72.642      72.0558      73.8723       73.006       72.325       74.373      73.4163       72.642      74.9175      73.8723       73.006      75.5049       74.373      73.4163</t>
  </si>
  <si>
    <t>71.5389      71.4647        71.44      71.6623      71.5389      71.4647      71.8347      71.6623      71.5389      72.0558      71.8347      71.6623       72.325      72.0558      71.8347       72.642       72.325      72.0558       73.006       72.642       72.325</t>
  </si>
  <si>
    <t>73.3441        73.32      73.4163      73.3441      73.5366      73.4163      73.7046      73.5366      73.9201      73.7046      74.1826      73.9201</t>
  </si>
  <si>
    <t>68.0965      67.9146      67.7844      67.7061        67.68      68.3297      68.0965      67.9146      67.7844      67.7061      68.6136      68.3297      68.0965      67.9146      67.7844      68.9476      68.6136      68.3297      68.0965      67.9146       69.331      68.9476      68.6136      68.3297      68.0965      69.7629       69.331      68.9476      68.6136      68.3297      70.2426      69.7629       69.331      68.9476      68.6136       70.769      70.2426      69.7629       69.331      68.9476       71.341       70.769      70.2426      69.7629       69.331      71.9576       71.341       70.769      70.2426      69.7629      72.6177      71.9576       71.341       70.769      70.2426</t>
  </si>
  <si>
    <t>82.7414      82.8054       82.912</t>
  </si>
  <si>
    <t>79.1612      78.9824      79.3173      79.0495      79.5176      79.1612      79.7616      79.3173      80.0492      79.5176</t>
  </si>
  <si>
    <t>86.9894      86.6637      86.5004      87.2125      86.8063      86.5617      87.4756      86.9894      86.6637</t>
  </si>
  <si>
    <t>67.6283      66.6752      64.1363</t>
  </si>
  <si>
    <t>100.5089      99.34908      97.89327      94.12776            93      90.39677      87.79515      86.70473      85.64083      83.05686       80.4759      79.45923      77.89826      75.91899      74.33022      73.36987      70.82669</t>
  </si>
  <si>
    <t>82.6183      81.6707      80.0665      78.2306      76.5995      86.1644       85.175      83.5966      81.6707      80.0665</t>
  </si>
  <si>
    <t>74.0738      73.2046      70.7045      68.2141</t>
  </si>
  <si>
    <t>71.7729       69.221      66.6752      65.7609      64.8871      73.3699      70.8267      68.2901      67.3977      66.5454      76.8925      74.3302      71.7729      70.8267      69.9172</t>
  </si>
  <si>
    <t>73.3699      72.4446      69.9172      67.3977      66.5454       74.979      74.0738      71.5556      69.0458      68.2141      78.4735      77.5198       74.979      72.4446      71.5556      79.4592      78.4735       75.919      73.3699      72.4446        82.03      81.0328      78.4735       75.919       74.979</t>
  </si>
  <si>
    <t>73.2046      74.0738      75.7137      77.5198       79.132</t>
  </si>
  <si>
    <t>73.7696      72.7543      71.7729       69.221      66.6752      65.7609      64.8871      75.3243      74.3302      73.3699      70.8267      68.2901      67.3977      66.5454      77.4082      76.3507      75.3243      72.7543      70.1888       69.221      68.2901       78.935      77.8983      76.8925      74.3302      71.7729      70.8267      69.9172      80.0016       78.935      77.8983      75.3243      72.7543      71.7729      70.8267</t>
  </si>
  <si>
    <t>74.3302      73.3699      72.4446      69.9172      67.3977      66.5454       75.919       74.979      74.0738      71.5556      69.0458      68.2141      77.8983      76.8925       75.919      73.3699      70.8267      69.9172      79.4592      78.4735      77.5198       74.979      72.4446      71.5556      80.4759      79.4592      78.4735       75.919      73.3699      72.4446      81.5223      80.4759      79.4592      76.8925      74.3302      73.3699      83.0569        82.03      81.0328      78.4735       75.919       74.979</t>
  </si>
  <si>
    <t>74.979      74.0738      71.5556</t>
  </si>
  <si>
    <t>65.7609        63.24      68.2901      65.7609       69.221      66.6752      70.1888      67.6283      72.7543      70.1888</t>
  </si>
  <si>
    <t>71.5556      72.4446       74.979</t>
  </si>
  <si>
    <t>74.0738      70.7045</t>
  </si>
  <si>
    <t>75.919      73.3699      69.9172      69.0458      78.4735       75.919      72.4446      71.5556</t>
  </si>
  <si>
    <t>77.5198      76.5995      74.0738      70.7045      80.0665       79.132      76.5995      73.2046      81.0328      80.0665      77.5198      74.0738</t>
  </si>
  <si>
    <t>37.6       36.503</t>
  </si>
  <si>
    <t>37.3169</t>
  </si>
  <si>
    <t>34.6655</t>
  </si>
  <si>
    <t>41.7428</t>
  </si>
  <si>
    <t>40.2338      39.1203</t>
  </si>
  <si>
    <t>32.0152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</si>
</sst>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6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87">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2" fontId="0" fillId="0" borderId="3" xfId="0" applyNumberFormat="true" applyBorder="true"/>
    <xf numFmtId="2" fontId="0" fillId="0" borderId="0" xfId="0" applyNumberFormat="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255"/>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T931" sqref="T127:T931"/>
    </sheetView>
  </sheetViews>
  <sheetFormatPr defaultColWidth="9.140625" defaultRowHeight="15" x14ac:dyDescent="0.25"/>
  <cols>
    <col min="1" max="1" width="8.5703125" style="4" customWidth="true"/>
    <col min="2" max="2" width="10.28515625" style="5" customWidth="true"/>
    <col min="3" max="3" width="7.85546875" style="6" customWidth="true"/>
    <col min="4" max="4" width="10.7109375" style="6" customWidth="true"/>
    <col min="5" max="5" width="12.140625" style="4" customWidth="true"/>
    <col min="6" max="6" width="9.28515625" style="3" customWidth="true"/>
    <col min="7" max="7" width="11.85546875" style="7" customWidth="true"/>
    <col min="8" max="8" width="6.7109375" style="3" customWidth="true"/>
    <col min="9" max="9" width="16.28515625" style="3" customWidth="true"/>
    <col min="10" max="10" width="15.140625" style="3" bestFit="true" customWidth="true"/>
    <col min="11" max="11" width="25.28515625" style="1" customWidth="true"/>
    <col min="12" max="12" width="22.7109375" style="1" customWidth="true"/>
    <col min="13" max="13" width="18.42578125" style="1" bestFit="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bestFit="true" customWidth="true"/>
    <col min="20" max="20" width="10.85546875" style="26" bestFit="true" customWidth="true"/>
    <col min="21" max="21" width="8.140625" customWidth="true"/>
    <col min="29" max="29" width="10.28515625" bestFit="true" customWidth="true"/>
    <col min="30" max="30" width="10.7109375" bestFit="true" customWidth="true"/>
    <col min="31" max="31" width="16.28515625" style="1" customWidth="true"/>
    <col min="32" max="32" width="23.28515625" style="2" bestFit="true" customWidth="true"/>
    <col min="33" max="33" width="19.42578125" style="2" customWidth="true"/>
    <col min="34" max="34" width="16.5703125" style="1" bestFit="true" customWidth="true"/>
    <col min="35" max="35" width="12.7109375" style="1" bestFit="true" customWidth="true"/>
    <col min="36" max="36" width="14.42578125" style="1" bestFit="true" customWidth="true"/>
    <col min="37" max="37" width="4.7109375" style="1" customWidth="true"/>
    <col min="38" max="38" width="15.5703125" style="1" customWidth="true"/>
    <col min="39" max="39" width="17.7109375" style="8" bestFit="true" customWidth="true"/>
    <col min="40" max="40" width="9.5703125" style="1" customWidth="true"/>
    <col min="41" max="41" width="9.140625" customWidth="true"/>
    <col min="42" max="42" width="8.28515625" customWidth="true"/>
    <col min="43" max="43" width="8.140625" customWidth="true"/>
    <col min="44" max="44" width="269.42578125" customWidth="true"/>
    <col min="45" max="45" width="434" customWidth="true"/>
    <col min="46" max="46" width="540.42578125" customWidth="true"/>
    <col min="47" max="47" width="223.140625" customWidth="true"/>
    <col min="48" max="48" width="323.7109375" customWidth="true"/>
    <col min="49" max="49" width="310.7109375" customWidth="true"/>
    <col min="50" max="50" width="186" customWidth="true"/>
    <col min="51" max="51" width="316.28515625" customWidth="true"/>
    <col min="52" max="52" width="493.42578125" customWidth="true"/>
    <col min="53" max="53" width="266" customWidth="true"/>
    <col min="54" max="54" width="1759.28515625" customWidth="true"/>
    <col min="55" max="55" width="1329.85546875" customWidth="true"/>
    <col min="56" max="56" width="170" customWidth="true"/>
    <col min="57" max="57" width="382.5703125" customWidth="true"/>
    <col min="58" max="58" width="486.42578125" customWidth="true"/>
    <col min="59" max="59" width="580.5703125" customWidth="true"/>
    <col min="60" max="60" width="300.28515625" customWidth="true"/>
    <col min="61" max="61" width="299.710937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62" max="62" width="71.140625" customWidth="true"/>
    <col min="63" max="63" width="213.42578125" customWidth="true"/>
    <col min="64" max="64" width="405.42578125" customWidth="true"/>
  </cols>
  <sheetData>
    <row r="1" x14ac:dyDescent="0.25">
      <c r="A1" s="185" t="s">
        <v>0</v>
      </c>
      <c r="B1" s="185" t="s">
        <v>1</v>
      </c>
      <c r="C1" s="185" t="s">
        <v>2</v>
      </c>
      <c r="D1" s="185" t="s">
        <v>158</v>
      </c>
      <c r="E1" s="185" t="s">
        <v>3</v>
      </c>
      <c r="F1" s="185" t="s">
        <v>4</v>
      </c>
      <c r="G1" s="185" t="s">
        <v>5</v>
      </c>
      <c r="H1" s="185" t="s">
        <v>6</v>
      </c>
      <c r="I1" s="185" t="s">
        <v>7</v>
      </c>
      <c r="J1" s="185" t="s">
        <v>161</v>
      </c>
      <c r="K1" s="185" t="s">
        <v>8</v>
      </c>
      <c r="L1" s="185" t="s">
        <v>9</v>
      </c>
      <c r="M1" s="185" t="s">
        <v>10</v>
      </c>
      <c r="N1" s="185" t="s">
        <v>11</v>
      </c>
      <c r="O1" s="185" t="s">
        <v>12</v>
      </c>
      <c r="P1" s="185" t="s">
        <v>13</v>
      </c>
      <c r="Q1" s="185" t="s">
        <v>212</v>
      </c>
      <c r="R1" s="185" t="s">
        <v>213</v>
      </c>
      <c r="S1" s="185" t="s">
        <v>485</v>
      </c>
      <c r="T1" s="185" t="s">
        <v>486</v>
      </c>
      <c r="U1" s="185" t="s">
        <v>487</v>
      </c>
      <c r="V1" s="185" t="s">
        <v>488</v>
      </c>
      <c r="W1" s="185" t="s">
        <v>489</v>
      </c>
      <c r="X1" s="185" t="s">
        <v>490</v>
      </c>
      <c r="Y1" s="185" t="s">
        <v>491</v>
      </c>
      <c r="Z1" s="185" t="s">
        <v>492</v>
      </c>
      <c r="AA1" s="185" t="s">
        <v>493</v>
      </c>
      <c r="AB1" s="185" t="s">
        <v>494</v>
      </c>
      <c r="AC1" s="185" t="s">
        <v>495</v>
      </c>
      <c r="AD1" s="185" t="s">
        <v>19</v>
      </c>
      <c r="AE1" s="185" t="s">
        <v>22</v>
      </c>
      <c r="AF1" s="185" t="s">
        <v>23</v>
      </c>
      <c r="AG1" s="185" t="s">
        <v>160</v>
      </c>
      <c r="AH1" s="185" t="s">
        <v>15</v>
      </c>
      <c r="AI1" s="185" t="s">
        <v>16</v>
      </c>
      <c r="AJ1" s="185" t="s">
        <v>17</v>
      </c>
      <c r="AK1" s="185" t="s">
        <v>18</v>
      </c>
      <c r="AL1" s="185" t="s">
        <v>19</v>
      </c>
      <c r="AM1" s="185" t="s">
        <v>20</v>
      </c>
      <c r="AN1" s="185" t="s">
        <v>21</v>
      </c>
      <c r="AP1" s="185" t="s">
        <v>214</v>
      </c>
      <c r="AQ1" s="185" t="s">
        <v>215</v>
      </c>
      <c r="AR1" s="185" t="s">
        <v>496</v>
      </c>
      <c r="AS1" s="185" t="s">
        <v>498</v>
      </c>
      <c r="AT1" s="185" t="s">
        <v>500</v>
      </c>
      <c r="AU1" s="185" t="s">
        <v>502</v>
      </c>
      <c r="AV1" s="185" t="s">
        <v>504</v>
      </c>
      <c r="AW1" s="185" t="s">
        <v>506</v>
      </c>
      <c r="AX1" s="185" t="s">
        <v>508</v>
      </c>
      <c r="AY1" s="185" t="s">
        <v>510</v>
      </c>
      <c r="AZ1" s="185" t="s">
        <v>512</v>
      </c>
      <c r="BA1" s="185" t="s">
        <v>514</v>
      </c>
      <c r="BB1" s="185" t="s">
        <v>516</v>
      </c>
      <c r="BC1" s="185" t="s">
        <v>518</v>
      </c>
      <c r="BD1" s="185" t="s">
        <v>519</v>
      </c>
      <c r="BE1" s="185" t="s">
        <v>521</v>
      </c>
      <c r="BF1" s="185" t="s">
        <v>523</v>
      </c>
      <c r="BG1" s="185" t="s">
        <v>664</v>
      </c>
      <c r="BH1" s="185" t="s">
        <v>666</v>
      </c>
      <c r="BI1" s="185" t="s">
        <v>668</v>
      </c>
      <c r="BJ1" s="185" t="s">
        <v>745</v>
      </c>
      <c r="BK1" s="185" t="s">
        <v>746</v>
      </c>
      <c r="BL1" s="185" t="s">
        <v>747</v>
      </c>
    </row>
    <row r="2" hidden="true" x14ac:dyDescent="0.25">
      <c r="A2" s="185" t="s">
        <v>216</v>
      </c>
      <c r="B2" s="5">
        <v>44024</v>
      </c>
      <c r="C2" s="6">
        <v>3</v>
      </c>
      <c r="D2" s="185" t="s">
        <v>217</v>
      </c>
      <c r="E2" s="185" t="s">
        <v>218</v>
      </c>
      <c r="F2" s="185" t="s">
        <v>219</v>
      </c>
      <c r="G2" s="7">
        <v>0.35859704861111114</v>
      </c>
      <c r="H2" s="3">
        <v>1</v>
      </c>
      <c r="I2" s="185" t="s">
        <v>220</v>
      </c>
      <c r="J2" s="3">
        <v>364</v>
      </c>
      <c r="K2" s="185" t="s">
        <v>211</v>
      </c>
      <c r="L2" s="185" t="s">
        <v>211</v>
      </c>
      <c r="N2" s="185" t="s">
        <v>211</v>
      </c>
      <c r="P2" s="185" t="s">
        <v>221</v>
      </c>
      <c r="AM2" s="8">
        <v>44088</v>
      </c>
      <c r="AN2" s="185" t="s">
        <v>222</v>
      </c>
      <c r="AP2">
        <v>1530</v>
      </c>
      <c r="AQ2">
        <v>1085</v>
      </c>
    </row>
    <row r="3" hidden="true" x14ac:dyDescent="0.25">
      <c r="A3" s="185" t="s">
        <v>216</v>
      </c>
      <c r="B3" s="5">
        <v>44024</v>
      </c>
      <c r="C3" s="6">
        <v>3</v>
      </c>
      <c r="D3" s="185" t="s">
        <v>217</v>
      </c>
      <c r="E3" s="185" t="s">
        <v>218</v>
      </c>
      <c r="F3" s="185" t="s">
        <v>223</v>
      </c>
      <c r="G3" s="7">
        <v>0.35859704861111114</v>
      </c>
      <c r="H3" s="3">
        <v>1</v>
      </c>
      <c r="I3" s="185" t="s">
        <v>224</v>
      </c>
      <c r="J3" s="185" t="s">
        <v>225</v>
      </c>
      <c r="Q3" s="1">
        <v>1</v>
      </c>
      <c r="AM3" s="8">
        <v>44088</v>
      </c>
      <c r="AN3" s="185" t="s">
        <v>222</v>
      </c>
      <c r="AP3">
        <v>1</v>
      </c>
      <c r="AQ3">
        <v>1</v>
      </c>
    </row>
    <row r="4" hidden="true" x14ac:dyDescent="0.25">
      <c r="A4" s="185" t="s">
        <v>216</v>
      </c>
      <c r="B4" s="5">
        <v>44024</v>
      </c>
      <c r="C4" s="6">
        <v>3</v>
      </c>
      <c r="D4" s="185" t="s">
        <v>217</v>
      </c>
      <c r="E4" s="185" t="s">
        <v>218</v>
      </c>
      <c r="F4" s="185" t="s">
        <v>223</v>
      </c>
      <c r="G4" s="7">
        <v>0.35859704861111114</v>
      </c>
      <c r="H4" s="3">
        <v>1</v>
      </c>
      <c r="I4" s="185" t="s">
        <v>226</v>
      </c>
      <c r="J4" s="185" t="s">
        <v>227</v>
      </c>
      <c r="Q4" s="1">
        <v>2</v>
      </c>
      <c r="AM4" s="8">
        <v>44088</v>
      </c>
      <c r="AN4" s="185" t="s">
        <v>222</v>
      </c>
      <c r="AP4">
        <v>1</v>
      </c>
      <c r="AQ4">
        <v>1</v>
      </c>
    </row>
    <row r="5" hidden="true" x14ac:dyDescent="0.25">
      <c r="A5" s="185" t="s">
        <v>216</v>
      </c>
      <c r="B5" s="5">
        <v>44024</v>
      </c>
      <c r="C5" s="6">
        <v>3</v>
      </c>
      <c r="D5" s="185" t="s">
        <v>217</v>
      </c>
      <c r="E5" s="185" t="s">
        <v>218</v>
      </c>
      <c r="F5" s="185" t="s">
        <v>223</v>
      </c>
      <c r="G5" s="7">
        <v>0.35859704861111114</v>
      </c>
      <c r="H5" s="3">
        <v>1</v>
      </c>
      <c r="I5" s="185" t="s">
        <v>228</v>
      </c>
      <c r="J5" s="185" t="s">
        <v>229</v>
      </c>
      <c r="Q5" s="1">
        <v>0</v>
      </c>
      <c r="AM5" s="8">
        <v>44088</v>
      </c>
      <c r="AN5" s="185" t="s">
        <v>222</v>
      </c>
      <c r="AP5">
        <v>1</v>
      </c>
      <c r="AQ5">
        <v>1</v>
      </c>
    </row>
    <row r="6" hidden="true" x14ac:dyDescent="0.25">
      <c r="A6" s="185" t="s">
        <v>216</v>
      </c>
      <c r="B6" s="5">
        <v>44024</v>
      </c>
      <c r="C6" s="6">
        <v>3</v>
      </c>
      <c r="D6" s="185" t="s">
        <v>217</v>
      </c>
      <c r="E6" s="185" t="s">
        <v>218</v>
      </c>
      <c r="F6" s="185" t="s">
        <v>223</v>
      </c>
      <c r="G6" s="7">
        <v>0.35859704861111114</v>
      </c>
      <c r="H6" s="3">
        <v>1</v>
      </c>
      <c r="I6" s="185" t="s">
        <v>230</v>
      </c>
      <c r="J6" s="185" t="s">
        <v>231</v>
      </c>
      <c r="Q6" s="1">
        <v>1</v>
      </c>
      <c r="AM6" s="8">
        <v>44088</v>
      </c>
      <c r="AN6" s="185" t="s">
        <v>222</v>
      </c>
      <c r="AP6">
        <v>1</v>
      </c>
      <c r="AQ6">
        <v>1</v>
      </c>
    </row>
    <row r="7" x14ac:dyDescent="0.25">
      <c r="A7" s="185" t="s">
        <v>216</v>
      </c>
      <c r="B7" s="5">
        <v>44024</v>
      </c>
      <c r="C7" s="6">
        <v>3</v>
      </c>
      <c r="D7" s="185" t="s">
        <v>217</v>
      </c>
      <c r="E7" s="185" t="s">
        <v>218</v>
      </c>
      <c r="F7" s="185" t="s">
        <v>219</v>
      </c>
      <c r="G7" s="7">
        <v>0.35875520833333335</v>
      </c>
      <c r="H7" s="3">
        <v>90</v>
      </c>
      <c r="I7" s="185" t="s">
        <v>232</v>
      </c>
      <c r="J7" s="3">
        <v>365</v>
      </c>
      <c r="K7" s="185" t="s">
        <v>233</v>
      </c>
      <c r="L7" s="185" t="s">
        <v>112</v>
      </c>
      <c r="M7" s="185" t="s">
        <v>234</v>
      </c>
      <c r="N7" s="185" t="s">
        <v>167</v>
      </c>
      <c r="O7" s="185" t="s">
        <v>234</v>
      </c>
      <c r="P7" s="185" t="s">
        <v>25</v>
      </c>
      <c r="R7" s="185" t="s">
        <v>152</v>
      </c>
      <c r="S7">
        <v>555</v>
      </c>
      <c r="T7" s="26">
        <v>1.97</v>
      </c>
      <c r="AE7" s="185" t="s">
        <v>235</v>
      </c>
      <c r="AF7" s="185" t="s">
        <v>235</v>
      </c>
      <c r="AH7" s="185" t="s">
        <v>236</v>
      </c>
      <c r="AM7" s="8">
        <v>44088</v>
      </c>
      <c r="AN7" s="185" t="s">
        <v>222</v>
      </c>
      <c r="AP7">
        <v>62</v>
      </c>
      <c r="AQ7">
        <v>1157</v>
      </c>
      <c r="AR7" s="185" t="s">
        <v>497</v>
      </c>
      <c r="AS7" s="185" t="s">
        <v>499</v>
      </c>
      <c r="AT7" s="185" t="s">
        <v>501</v>
      </c>
      <c r="AU7" s="185" t="s">
        <v>503</v>
      </c>
      <c r="AV7" s="185" t="s">
        <v>505</v>
      </c>
      <c r="AW7" s="185" t="s">
        <v>507</v>
      </c>
      <c r="AX7" s="185" t="s">
        <v>509</v>
      </c>
      <c r="AY7" s="185" t="s">
        <v>511</v>
      </c>
      <c r="AZ7" s="185" t="s">
        <v>513</v>
      </c>
      <c r="BA7" s="185" t="s">
        <v>515</v>
      </c>
      <c r="BB7" s="185" t="s">
        <v>517</v>
      </c>
      <c r="BC7" s="185" t="s">
        <v>517</v>
      </c>
      <c r="BD7" s="185" t="s">
        <v>520</v>
      </c>
      <c r="BE7" s="185" t="s">
        <v>522</v>
      </c>
      <c r="BF7" s="185" t="s">
        <v>520</v>
      </c>
    </row>
    <row r="8" hidden="true" x14ac:dyDescent="0.25">
      <c r="A8" s="185" t="s">
        <v>216</v>
      </c>
      <c r="B8" s="5">
        <v>44024</v>
      </c>
      <c r="C8" s="6">
        <v>3</v>
      </c>
      <c r="D8" s="185" t="s">
        <v>217</v>
      </c>
      <c r="E8" s="185" t="s">
        <v>218</v>
      </c>
      <c r="F8" s="185" t="s">
        <v>219</v>
      </c>
      <c r="G8" s="7">
        <v>0.35901822916666665</v>
      </c>
      <c r="H8" s="3">
        <v>238</v>
      </c>
      <c r="I8" s="185" t="s">
        <v>232</v>
      </c>
      <c r="J8" s="3">
        <v>366</v>
      </c>
      <c r="K8" s="185" t="s">
        <v>237</v>
      </c>
      <c r="L8" s="185" t="s">
        <v>124</v>
      </c>
      <c r="M8" s="185" t="s">
        <v>238</v>
      </c>
      <c r="N8" s="185" t="s">
        <v>163</v>
      </c>
      <c r="O8" s="185" t="s">
        <v>234</v>
      </c>
      <c r="P8" s="185" t="s">
        <v>25</v>
      </c>
      <c r="AM8" s="8">
        <v>44088</v>
      </c>
      <c r="AN8" s="185" t="s">
        <v>222</v>
      </c>
      <c r="AP8">
        <v>2315</v>
      </c>
      <c r="AQ8">
        <v>1112</v>
      </c>
    </row>
    <row r="9" hidden="true" x14ac:dyDescent="0.25">
      <c r="A9" s="185" t="s">
        <v>216</v>
      </c>
      <c r="B9" s="5">
        <v>44024</v>
      </c>
      <c r="C9" s="6">
        <v>3</v>
      </c>
      <c r="D9" s="185" t="s">
        <v>217</v>
      </c>
      <c r="E9" s="185" t="s">
        <v>218</v>
      </c>
      <c r="F9" s="185" t="s">
        <v>219</v>
      </c>
      <c r="G9" s="7">
        <v>0.35901822916666665</v>
      </c>
      <c r="H9" s="3">
        <v>238</v>
      </c>
      <c r="I9" s="185" t="s">
        <v>232</v>
      </c>
      <c r="J9" s="3">
        <v>367</v>
      </c>
      <c r="K9" s="185" t="s">
        <v>237</v>
      </c>
      <c r="L9" s="185" t="s">
        <v>124</v>
      </c>
      <c r="M9" s="185" t="s">
        <v>238</v>
      </c>
      <c r="N9" s="185" t="s">
        <v>163</v>
      </c>
      <c r="O9" s="185" t="s">
        <v>234</v>
      </c>
      <c r="P9" s="185" t="s">
        <v>25</v>
      </c>
      <c r="AM9" s="8">
        <v>44088</v>
      </c>
      <c r="AN9" s="185" t="s">
        <v>222</v>
      </c>
      <c r="AP9">
        <v>2320</v>
      </c>
      <c r="AQ9">
        <v>1140</v>
      </c>
    </row>
    <row r="10" hidden="true" x14ac:dyDescent="0.25">
      <c r="A10" s="185" t="s">
        <v>216</v>
      </c>
      <c r="B10" s="5">
        <v>44024</v>
      </c>
      <c r="C10" s="6">
        <v>3</v>
      </c>
      <c r="D10" s="185" t="s">
        <v>217</v>
      </c>
      <c r="E10" s="185" t="s">
        <v>218</v>
      </c>
      <c r="F10" s="185" t="s">
        <v>219</v>
      </c>
      <c r="G10" s="7">
        <v>0.35901822916666665</v>
      </c>
      <c r="H10" s="3">
        <v>238</v>
      </c>
      <c r="I10" s="185" t="s">
        <v>232</v>
      </c>
      <c r="J10" s="3">
        <v>368</v>
      </c>
      <c r="K10" s="185" t="s">
        <v>237</v>
      </c>
      <c r="L10" s="185" t="s">
        <v>124</v>
      </c>
      <c r="M10" s="185" t="s">
        <v>238</v>
      </c>
      <c r="N10" s="185" t="s">
        <v>163</v>
      </c>
      <c r="O10" s="185" t="s">
        <v>234</v>
      </c>
      <c r="P10" s="185" t="s">
        <v>25</v>
      </c>
      <c r="AM10" s="8">
        <v>44088</v>
      </c>
      <c r="AN10" s="185" t="s">
        <v>222</v>
      </c>
      <c r="AP10">
        <v>2345</v>
      </c>
      <c r="AQ10">
        <v>1290</v>
      </c>
    </row>
    <row r="11" hidden="true" x14ac:dyDescent="0.25">
      <c r="A11" s="185" t="s">
        <v>216</v>
      </c>
      <c r="B11" s="5">
        <v>44024</v>
      </c>
      <c r="C11" s="6">
        <v>3</v>
      </c>
      <c r="D11" s="185" t="s">
        <v>217</v>
      </c>
      <c r="E11" s="185" t="s">
        <v>218</v>
      </c>
      <c r="F11" s="185" t="s">
        <v>219</v>
      </c>
      <c r="G11" s="7">
        <v>0.35901822916666665</v>
      </c>
      <c r="H11" s="3">
        <v>238</v>
      </c>
      <c r="I11" s="185" t="s">
        <v>232</v>
      </c>
      <c r="J11" s="3">
        <v>369</v>
      </c>
      <c r="K11" s="185" t="s">
        <v>237</v>
      </c>
      <c r="L11" s="185" t="s">
        <v>124</v>
      </c>
      <c r="M11" s="185" t="s">
        <v>238</v>
      </c>
      <c r="N11" s="185" t="s">
        <v>163</v>
      </c>
      <c r="O11" s="185" t="s">
        <v>234</v>
      </c>
      <c r="P11" s="185" t="s">
        <v>25</v>
      </c>
      <c r="AM11" s="8">
        <v>44088</v>
      </c>
      <c r="AN11" s="185" t="s">
        <v>222</v>
      </c>
      <c r="AP11">
        <v>2322</v>
      </c>
      <c r="AQ11">
        <v>1340</v>
      </c>
    </row>
    <row r="12" hidden="true" x14ac:dyDescent="0.25">
      <c r="A12" s="185" t="s">
        <v>216</v>
      </c>
      <c r="B12" s="5">
        <v>44024</v>
      </c>
      <c r="C12" s="6">
        <v>3</v>
      </c>
      <c r="D12" s="185" t="s">
        <v>217</v>
      </c>
      <c r="E12" s="185" t="s">
        <v>218</v>
      </c>
      <c r="F12" s="185" t="s">
        <v>219</v>
      </c>
      <c r="G12" s="7">
        <v>0.35901822916666665</v>
      </c>
      <c r="H12" s="3">
        <v>238</v>
      </c>
      <c r="I12" s="185" t="s">
        <v>232</v>
      </c>
      <c r="J12" s="3">
        <v>370</v>
      </c>
      <c r="K12" s="185" t="s">
        <v>237</v>
      </c>
      <c r="L12" s="185" t="s">
        <v>124</v>
      </c>
      <c r="M12" s="185" t="s">
        <v>238</v>
      </c>
      <c r="N12" s="185" t="s">
        <v>163</v>
      </c>
      <c r="O12" s="185" t="s">
        <v>234</v>
      </c>
      <c r="P12" s="185" t="s">
        <v>25</v>
      </c>
      <c r="AM12" s="8">
        <v>44088</v>
      </c>
      <c r="AN12" s="185" t="s">
        <v>222</v>
      </c>
      <c r="AP12">
        <v>2267</v>
      </c>
      <c r="AQ12">
        <v>1390</v>
      </c>
    </row>
    <row r="13" hidden="true" x14ac:dyDescent="0.25">
      <c r="A13" s="185" t="s">
        <v>216</v>
      </c>
      <c r="B13" s="5">
        <v>44024</v>
      </c>
      <c r="C13" s="6">
        <v>3</v>
      </c>
      <c r="D13" s="185" t="s">
        <v>217</v>
      </c>
      <c r="E13" s="185" t="s">
        <v>218</v>
      </c>
      <c r="F13" s="185" t="s">
        <v>219</v>
      </c>
      <c r="G13" s="7">
        <v>0.35907864583333332</v>
      </c>
      <c r="H13" s="3">
        <v>272</v>
      </c>
      <c r="I13" s="185" t="s">
        <v>232</v>
      </c>
      <c r="J13" s="3">
        <v>376</v>
      </c>
      <c r="K13" s="185" t="s">
        <v>237</v>
      </c>
      <c r="L13" s="185" t="s">
        <v>112</v>
      </c>
      <c r="M13" s="185" t="s">
        <v>234</v>
      </c>
      <c r="N13" s="185" t="s">
        <v>167</v>
      </c>
      <c r="O13" s="185" t="s">
        <v>234</v>
      </c>
      <c r="P13" s="185" t="s">
        <v>25</v>
      </c>
      <c r="AM13" s="8">
        <v>44088</v>
      </c>
      <c r="AN13" s="185" t="s">
        <v>222</v>
      </c>
      <c r="AP13">
        <v>2990</v>
      </c>
      <c r="AQ13">
        <v>1265</v>
      </c>
    </row>
    <row r="14" hidden="true" x14ac:dyDescent="0.25">
      <c r="A14" s="185" t="s">
        <v>216</v>
      </c>
      <c r="B14" s="5">
        <v>44024</v>
      </c>
      <c r="C14" s="6">
        <v>3</v>
      </c>
      <c r="D14" s="185" t="s">
        <v>217</v>
      </c>
      <c r="E14" s="185" t="s">
        <v>218</v>
      </c>
      <c r="F14" s="185" t="s">
        <v>219</v>
      </c>
      <c r="G14" s="7">
        <v>0.35907864583333332</v>
      </c>
      <c r="H14" s="3">
        <v>272</v>
      </c>
      <c r="I14" s="185" t="s">
        <v>232</v>
      </c>
      <c r="J14" s="3">
        <v>377</v>
      </c>
      <c r="K14" s="185" t="s">
        <v>237</v>
      </c>
      <c r="L14" s="185" t="s">
        <v>112</v>
      </c>
      <c r="M14" s="185" t="s">
        <v>234</v>
      </c>
      <c r="N14" s="185" t="s">
        <v>167</v>
      </c>
      <c r="O14" s="185" t="s">
        <v>234</v>
      </c>
      <c r="P14" s="185" t="s">
        <v>25</v>
      </c>
      <c r="AM14" s="8">
        <v>44088</v>
      </c>
      <c r="AN14" s="185" t="s">
        <v>222</v>
      </c>
      <c r="AP14">
        <v>2917</v>
      </c>
      <c r="AQ14">
        <v>1312</v>
      </c>
    </row>
    <row r="15" hidden="true" x14ac:dyDescent="0.25">
      <c r="A15" s="185" t="s">
        <v>216</v>
      </c>
      <c r="B15" s="5">
        <v>44024</v>
      </c>
      <c r="C15" s="6">
        <v>3</v>
      </c>
      <c r="D15" s="185" t="s">
        <v>217</v>
      </c>
      <c r="E15" s="185" t="s">
        <v>218</v>
      </c>
      <c r="F15" s="185" t="s">
        <v>219</v>
      </c>
      <c r="G15" s="7">
        <v>0.35908042824074071</v>
      </c>
      <c r="H15" s="3">
        <v>273</v>
      </c>
      <c r="I15" s="185" t="s">
        <v>232</v>
      </c>
      <c r="J15" s="3">
        <v>371</v>
      </c>
      <c r="K15" s="185" t="s">
        <v>237</v>
      </c>
      <c r="L15" s="185" t="s">
        <v>112</v>
      </c>
      <c r="M15" s="185" t="s">
        <v>234</v>
      </c>
      <c r="N15" s="185" t="s">
        <v>167</v>
      </c>
      <c r="O15" s="185" t="s">
        <v>234</v>
      </c>
      <c r="P15" s="185" t="s">
        <v>25</v>
      </c>
      <c r="AM15" s="8">
        <v>44088</v>
      </c>
      <c r="AN15" s="185" t="s">
        <v>222</v>
      </c>
      <c r="AP15">
        <v>1732</v>
      </c>
      <c r="AQ15">
        <v>822</v>
      </c>
    </row>
    <row r="16" hidden="true" x14ac:dyDescent="0.25">
      <c r="A16" s="185" t="s">
        <v>216</v>
      </c>
      <c r="B16" s="5">
        <v>44024</v>
      </c>
      <c r="C16" s="6">
        <v>3</v>
      </c>
      <c r="D16" s="185" t="s">
        <v>217</v>
      </c>
      <c r="E16" s="185" t="s">
        <v>218</v>
      </c>
      <c r="F16" s="185" t="s">
        <v>219</v>
      </c>
      <c r="G16" s="7">
        <v>0.35908042824074071</v>
      </c>
      <c r="H16" s="3">
        <v>273</v>
      </c>
      <c r="I16" s="185" t="s">
        <v>232</v>
      </c>
      <c r="J16" s="3">
        <v>372</v>
      </c>
      <c r="K16" s="185" t="s">
        <v>237</v>
      </c>
      <c r="L16" s="185" t="s">
        <v>112</v>
      </c>
      <c r="M16" s="185" t="s">
        <v>234</v>
      </c>
      <c r="N16" s="185" t="s">
        <v>167</v>
      </c>
      <c r="O16" s="185" t="s">
        <v>234</v>
      </c>
      <c r="P16" s="185" t="s">
        <v>25</v>
      </c>
      <c r="AM16" s="8">
        <v>44088</v>
      </c>
      <c r="AN16" s="185" t="s">
        <v>222</v>
      </c>
      <c r="AP16">
        <v>1630</v>
      </c>
      <c r="AQ16">
        <v>962</v>
      </c>
    </row>
    <row r="17" hidden="true" x14ac:dyDescent="0.25">
      <c r="A17" s="185" t="s">
        <v>216</v>
      </c>
      <c r="B17" s="5">
        <v>44024</v>
      </c>
      <c r="C17" s="6">
        <v>3</v>
      </c>
      <c r="D17" s="185" t="s">
        <v>217</v>
      </c>
      <c r="E17" s="185" t="s">
        <v>218</v>
      </c>
      <c r="F17" s="185" t="s">
        <v>219</v>
      </c>
      <c r="G17" s="7">
        <v>0.35908042824074071</v>
      </c>
      <c r="H17" s="3">
        <v>273</v>
      </c>
      <c r="I17" s="185" t="s">
        <v>232</v>
      </c>
      <c r="J17" s="3">
        <v>373</v>
      </c>
      <c r="K17" s="185" t="s">
        <v>237</v>
      </c>
      <c r="L17" s="185" t="s">
        <v>124</v>
      </c>
      <c r="M17" s="185" t="s">
        <v>238</v>
      </c>
      <c r="N17" s="185" t="s">
        <v>163</v>
      </c>
      <c r="O17" s="185" t="s">
        <v>234</v>
      </c>
      <c r="P17" s="185" t="s">
        <v>25</v>
      </c>
      <c r="AM17" s="8">
        <v>44088</v>
      </c>
      <c r="AN17" s="185" t="s">
        <v>222</v>
      </c>
      <c r="AP17">
        <v>1573</v>
      </c>
      <c r="AQ17">
        <v>817</v>
      </c>
    </row>
    <row r="18" hidden="true" x14ac:dyDescent="0.25">
      <c r="A18" s="185" t="s">
        <v>216</v>
      </c>
      <c r="B18" s="5">
        <v>44024</v>
      </c>
      <c r="C18" s="6">
        <v>3</v>
      </c>
      <c r="D18" s="185" t="s">
        <v>217</v>
      </c>
      <c r="E18" s="185" t="s">
        <v>218</v>
      </c>
      <c r="F18" s="185" t="s">
        <v>219</v>
      </c>
      <c r="G18" s="7">
        <v>0.35908042824074071</v>
      </c>
      <c r="H18" s="3">
        <v>273</v>
      </c>
      <c r="I18" s="185" t="s">
        <v>232</v>
      </c>
      <c r="J18" s="3">
        <v>374</v>
      </c>
      <c r="K18" s="185" t="s">
        <v>237</v>
      </c>
      <c r="L18" s="185" t="s">
        <v>124</v>
      </c>
      <c r="M18" s="185" t="s">
        <v>238</v>
      </c>
      <c r="N18" s="185" t="s">
        <v>163</v>
      </c>
      <c r="O18" s="185" t="s">
        <v>234</v>
      </c>
      <c r="P18" s="185" t="s">
        <v>25</v>
      </c>
      <c r="AM18" s="8">
        <v>44088</v>
      </c>
      <c r="AN18" s="185" t="s">
        <v>222</v>
      </c>
      <c r="AP18">
        <v>1427</v>
      </c>
      <c r="AQ18">
        <v>870</v>
      </c>
    </row>
    <row r="19" hidden="true" x14ac:dyDescent="0.25">
      <c r="A19" s="185" t="s">
        <v>216</v>
      </c>
      <c r="B19" s="5">
        <v>44024</v>
      </c>
      <c r="C19" s="6">
        <v>3</v>
      </c>
      <c r="D19" s="185" t="s">
        <v>217</v>
      </c>
      <c r="E19" s="185" t="s">
        <v>218</v>
      </c>
      <c r="F19" s="185" t="s">
        <v>219</v>
      </c>
      <c r="G19" s="7">
        <v>0.35908042824074071</v>
      </c>
      <c r="H19" s="3">
        <v>273</v>
      </c>
      <c r="I19" s="185" t="s">
        <v>232</v>
      </c>
      <c r="J19" s="3">
        <v>375</v>
      </c>
      <c r="K19" s="185" t="s">
        <v>237</v>
      </c>
      <c r="L19" s="185" t="s">
        <v>124</v>
      </c>
      <c r="M19" s="185" t="s">
        <v>238</v>
      </c>
      <c r="N19" s="185" t="s">
        <v>163</v>
      </c>
      <c r="O19" s="185" t="s">
        <v>234</v>
      </c>
      <c r="P19" s="185" t="s">
        <v>25</v>
      </c>
      <c r="AM19" s="8">
        <v>44088</v>
      </c>
      <c r="AN19" s="185" t="s">
        <v>222</v>
      </c>
      <c r="AP19">
        <v>1362</v>
      </c>
      <c r="AQ19">
        <v>877</v>
      </c>
    </row>
    <row r="20" hidden="true" x14ac:dyDescent="0.25">
      <c r="A20" s="185" t="s">
        <v>216</v>
      </c>
      <c r="B20" s="5">
        <v>44024</v>
      </c>
      <c r="C20" s="6">
        <v>3</v>
      </c>
      <c r="D20" s="185" t="s">
        <v>217</v>
      </c>
      <c r="E20" s="185" t="s">
        <v>218</v>
      </c>
      <c r="F20" s="185" t="s">
        <v>219</v>
      </c>
      <c r="G20" s="7">
        <v>0.35908042824074071</v>
      </c>
      <c r="H20" s="3">
        <v>273</v>
      </c>
      <c r="I20" s="185" t="s">
        <v>232</v>
      </c>
      <c r="J20" s="3">
        <v>378</v>
      </c>
      <c r="K20" s="185" t="s">
        <v>237</v>
      </c>
      <c r="L20" s="185" t="s">
        <v>112</v>
      </c>
      <c r="M20" s="185" t="s">
        <v>234</v>
      </c>
      <c r="N20" s="185" t="s">
        <v>167</v>
      </c>
      <c r="O20" s="185" t="s">
        <v>234</v>
      </c>
      <c r="P20" s="185" t="s">
        <v>25</v>
      </c>
      <c r="AM20" s="8">
        <v>44088</v>
      </c>
      <c r="AN20" s="185" t="s">
        <v>222</v>
      </c>
      <c r="AP20">
        <v>2715</v>
      </c>
      <c r="AQ20">
        <v>1025</v>
      </c>
    </row>
    <row r="21" hidden="true" x14ac:dyDescent="0.25">
      <c r="A21" s="185" t="s">
        <v>216</v>
      </c>
      <c r="B21" s="5">
        <v>44024</v>
      </c>
      <c r="C21" s="6">
        <v>3</v>
      </c>
      <c r="D21" s="185" t="s">
        <v>217</v>
      </c>
      <c r="E21" s="185" t="s">
        <v>218</v>
      </c>
      <c r="F21" s="185" t="s">
        <v>219</v>
      </c>
      <c r="G21" s="7">
        <v>0.35924392361111113</v>
      </c>
      <c r="H21" s="3">
        <v>365</v>
      </c>
      <c r="I21" s="185" t="s">
        <v>232</v>
      </c>
      <c r="J21" s="3">
        <v>379</v>
      </c>
      <c r="K21" s="185" t="s">
        <v>237</v>
      </c>
      <c r="L21" s="185" t="s">
        <v>112</v>
      </c>
      <c r="M21" s="185" t="s">
        <v>234</v>
      </c>
      <c r="N21" s="185" t="s">
        <v>167</v>
      </c>
      <c r="O21" s="185" t="s">
        <v>234</v>
      </c>
      <c r="P21" s="185" t="s">
        <v>25</v>
      </c>
      <c r="AM21" s="8">
        <v>44088</v>
      </c>
      <c r="AN21" s="185" t="s">
        <v>222</v>
      </c>
      <c r="AP21">
        <v>97</v>
      </c>
      <c r="AQ21">
        <v>925</v>
      </c>
    </row>
    <row r="22" hidden="true" x14ac:dyDescent="0.25">
      <c r="A22" s="185" t="s">
        <v>216</v>
      </c>
      <c r="B22" s="5">
        <v>44024</v>
      </c>
      <c r="C22" s="6">
        <v>3</v>
      </c>
      <c r="D22" s="185" t="s">
        <v>217</v>
      </c>
      <c r="E22" s="185" t="s">
        <v>218</v>
      </c>
      <c r="F22" s="185" t="s">
        <v>219</v>
      </c>
      <c r="G22" s="7">
        <v>0.35924392361111113</v>
      </c>
      <c r="H22" s="3">
        <v>365</v>
      </c>
      <c r="I22" s="185" t="s">
        <v>232</v>
      </c>
      <c r="J22" s="3">
        <v>380</v>
      </c>
      <c r="K22" s="185" t="s">
        <v>237</v>
      </c>
      <c r="L22" s="185" t="s">
        <v>112</v>
      </c>
      <c r="M22" s="185" t="s">
        <v>234</v>
      </c>
      <c r="N22" s="185" t="s">
        <v>167</v>
      </c>
      <c r="O22" s="185" t="s">
        <v>234</v>
      </c>
      <c r="P22" s="185" t="s">
        <v>25</v>
      </c>
      <c r="AM22" s="8">
        <v>44088</v>
      </c>
      <c r="AN22" s="185" t="s">
        <v>222</v>
      </c>
      <c r="AP22">
        <v>125</v>
      </c>
      <c r="AQ22">
        <v>1025</v>
      </c>
    </row>
    <row r="23" hidden="true" x14ac:dyDescent="0.25">
      <c r="A23" s="185" t="s">
        <v>216</v>
      </c>
      <c r="B23" s="5">
        <v>44024</v>
      </c>
      <c r="C23" s="6">
        <v>3</v>
      </c>
      <c r="D23" s="185" t="s">
        <v>217</v>
      </c>
      <c r="E23" s="185" t="s">
        <v>218</v>
      </c>
      <c r="F23" s="185" t="s">
        <v>219</v>
      </c>
      <c r="G23" s="7">
        <v>0.35924569444444443</v>
      </c>
      <c r="H23" s="3">
        <v>366</v>
      </c>
      <c r="I23" s="185" t="s">
        <v>232</v>
      </c>
      <c r="J23" s="3">
        <v>381</v>
      </c>
      <c r="K23" s="185" t="s">
        <v>237</v>
      </c>
      <c r="L23" s="185" t="s">
        <v>124</v>
      </c>
      <c r="M23" s="185" t="s">
        <v>239</v>
      </c>
      <c r="N23" s="185" t="s">
        <v>163</v>
      </c>
      <c r="O23" s="185" t="s">
        <v>234</v>
      </c>
      <c r="P23" s="185" t="s">
        <v>25</v>
      </c>
      <c r="AM23" s="8">
        <v>44088</v>
      </c>
      <c r="AN23" s="185" t="s">
        <v>222</v>
      </c>
      <c r="AP23">
        <v>731</v>
      </c>
      <c r="AQ23">
        <v>816</v>
      </c>
    </row>
    <row r="24" hidden="true" x14ac:dyDescent="0.25">
      <c r="A24" s="185" t="s">
        <v>216</v>
      </c>
      <c r="B24" s="5">
        <v>44024</v>
      </c>
      <c r="C24" s="6">
        <v>3</v>
      </c>
      <c r="D24" s="185" t="s">
        <v>217</v>
      </c>
      <c r="E24" s="185" t="s">
        <v>218</v>
      </c>
      <c r="F24" s="185" t="s">
        <v>219</v>
      </c>
      <c r="G24" s="7">
        <v>0.35924569444444443</v>
      </c>
      <c r="H24" s="3">
        <v>366</v>
      </c>
      <c r="I24" s="185" t="s">
        <v>232</v>
      </c>
      <c r="J24" s="3">
        <v>382</v>
      </c>
      <c r="K24" s="185" t="s">
        <v>237</v>
      </c>
      <c r="L24" s="185" t="s">
        <v>124</v>
      </c>
      <c r="M24" s="185" t="s">
        <v>239</v>
      </c>
      <c r="N24" s="185" t="s">
        <v>163</v>
      </c>
      <c r="O24" s="185" t="s">
        <v>234</v>
      </c>
      <c r="P24" s="185" t="s">
        <v>25</v>
      </c>
      <c r="AM24" s="8">
        <v>44088</v>
      </c>
      <c r="AN24" s="185" t="s">
        <v>222</v>
      </c>
      <c r="AP24">
        <v>816</v>
      </c>
      <c r="AQ24">
        <v>840</v>
      </c>
    </row>
    <row r="25" hidden="true" x14ac:dyDescent="0.25">
      <c r="A25" s="185" t="s">
        <v>216</v>
      </c>
      <c r="B25" s="5">
        <v>44024</v>
      </c>
      <c r="C25" s="6">
        <v>3</v>
      </c>
      <c r="D25" s="185" t="s">
        <v>217</v>
      </c>
      <c r="E25" s="185" t="s">
        <v>218</v>
      </c>
      <c r="F25" s="185" t="s">
        <v>219</v>
      </c>
      <c r="G25" s="7">
        <v>0.35924569444444443</v>
      </c>
      <c r="H25" s="3">
        <v>366</v>
      </c>
      <c r="I25" s="185" t="s">
        <v>232</v>
      </c>
      <c r="J25" s="3">
        <v>383</v>
      </c>
      <c r="K25" s="185" t="s">
        <v>237</v>
      </c>
      <c r="L25" s="185" t="s">
        <v>124</v>
      </c>
      <c r="M25" s="185" t="s">
        <v>239</v>
      </c>
      <c r="N25" s="185" t="s">
        <v>163</v>
      </c>
      <c r="O25" s="185" t="s">
        <v>234</v>
      </c>
      <c r="P25" s="185" t="s">
        <v>25</v>
      </c>
      <c r="AM25" s="8">
        <v>44088</v>
      </c>
      <c r="AN25" s="185" t="s">
        <v>222</v>
      </c>
      <c r="AP25">
        <v>804</v>
      </c>
      <c r="AQ25">
        <v>920</v>
      </c>
    </row>
    <row r="26" hidden="true" x14ac:dyDescent="0.25">
      <c r="A26" s="185" t="s">
        <v>216</v>
      </c>
      <c r="B26" s="5">
        <v>44024</v>
      </c>
      <c r="C26" s="6">
        <v>3</v>
      </c>
      <c r="D26" s="185" t="s">
        <v>217</v>
      </c>
      <c r="E26" s="185" t="s">
        <v>218</v>
      </c>
      <c r="F26" s="185" t="s">
        <v>219</v>
      </c>
      <c r="G26" s="7">
        <v>0.35924569444444443</v>
      </c>
      <c r="H26" s="3">
        <v>366</v>
      </c>
      <c r="I26" s="185" t="s">
        <v>232</v>
      </c>
      <c r="J26" s="3">
        <v>384</v>
      </c>
      <c r="K26" s="185" t="s">
        <v>237</v>
      </c>
      <c r="L26" s="185" t="s">
        <v>124</v>
      </c>
      <c r="M26" s="185" t="s">
        <v>239</v>
      </c>
      <c r="N26" s="185" t="s">
        <v>163</v>
      </c>
      <c r="O26" s="185" t="s">
        <v>234</v>
      </c>
      <c r="P26" s="185" t="s">
        <v>25</v>
      </c>
      <c r="AM26" s="8">
        <v>44088</v>
      </c>
      <c r="AN26" s="185" t="s">
        <v>222</v>
      </c>
      <c r="AP26">
        <v>845</v>
      </c>
      <c r="AQ26">
        <v>992</v>
      </c>
    </row>
    <row r="27" hidden="true" x14ac:dyDescent="0.25">
      <c r="A27" s="185" t="s">
        <v>216</v>
      </c>
      <c r="B27" s="5">
        <v>44024</v>
      </c>
      <c r="C27" s="6">
        <v>3</v>
      </c>
      <c r="D27" s="185" t="s">
        <v>217</v>
      </c>
      <c r="E27" s="185" t="s">
        <v>218</v>
      </c>
      <c r="F27" s="185" t="s">
        <v>219</v>
      </c>
      <c r="G27" s="7">
        <v>0.35924569444444443</v>
      </c>
      <c r="H27" s="3">
        <v>366</v>
      </c>
      <c r="I27" s="185" t="s">
        <v>232</v>
      </c>
      <c r="J27" s="3">
        <v>385</v>
      </c>
      <c r="K27" s="185" t="s">
        <v>237</v>
      </c>
      <c r="L27" s="185" t="s">
        <v>124</v>
      </c>
      <c r="M27" s="185" t="s">
        <v>239</v>
      </c>
      <c r="N27" s="185" t="s">
        <v>163</v>
      </c>
      <c r="O27" s="185" t="s">
        <v>234</v>
      </c>
      <c r="P27" s="185" t="s">
        <v>25</v>
      </c>
      <c r="AM27" s="8">
        <v>44088</v>
      </c>
      <c r="AN27" s="185" t="s">
        <v>222</v>
      </c>
      <c r="AP27">
        <v>870</v>
      </c>
      <c r="AQ27">
        <v>1035</v>
      </c>
    </row>
    <row r="28" hidden="true" x14ac:dyDescent="0.25">
      <c r="A28" s="185" t="s">
        <v>216</v>
      </c>
      <c r="B28" s="5">
        <v>44024</v>
      </c>
      <c r="C28" s="6">
        <v>3</v>
      </c>
      <c r="D28" s="185" t="s">
        <v>217</v>
      </c>
      <c r="E28" s="185" t="s">
        <v>218</v>
      </c>
      <c r="F28" s="185" t="s">
        <v>219</v>
      </c>
      <c r="G28" s="7">
        <v>0.35924569444444443</v>
      </c>
      <c r="H28" s="3">
        <v>366</v>
      </c>
      <c r="I28" s="185" t="s">
        <v>232</v>
      </c>
      <c r="J28" s="3">
        <v>386</v>
      </c>
      <c r="K28" s="185" t="s">
        <v>237</v>
      </c>
      <c r="L28" s="185" t="s">
        <v>124</v>
      </c>
      <c r="M28" s="185" t="s">
        <v>239</v>
      </c>
      <c r="N28" s="185" t="s">
        <v>163</v>
      </c>
      <c r="O28" s="185" t="s">
        <v>234</v>
      </c>
      <c r="P28" s="185" t="s">
        <v>25</v>
      </c>
      <c r="AM28" s="8">
        <v>44088</v>
      </c>
      <c r="AN28" s="185" t="s">
        <v>222</v>
      </c>
      <c r="AP28">
        <v>871</v>
      </c>
      <c r="AQ28">
        <v>1078</v>
      </c>
    </row>
    <row r="29" hidden="true" x14ac:dyDescent="0.25">
      <c r="A29" s="185" t="s">
        <v>216</v>
      </c>
      <c r="B29" s="5">
        <v>44024</v>
      </c>
      <c r="C29" s="6">
        <v>3</v>
      </c>
      <c r="D29" s="185" t="s">
        <v>217</v>
      </c>
      <c r="E29" s="185" t="s">
        <v>218</v>
      </c>
      <c r="F29" s="185" t="s">
        <v>219</v>
      </c>
      <c r="G29" s="7">
        <v>0.35924569444444443</v>
      </c>
      <c r="H29" s="3">
        <v>366</v>
      </c>
      <c r="I29" s="185" t="s">
        <v>232</v>
      </c>
      <c r="J29" s="3">
        <v>387</v>
      </c>
      <c r="K29" s="185" t="s">
        <v>237</v>
      </c>
      <c r="L29" s="185" t="s">
        <v>124</v>
      </c>
      <c r="M29" s="185" t="s">
        <v>239</v>
      </c>
      <c r="N29" s="185" t="s">
        <v>163</v>
      </c>
      <c r="O29" s="185" t="s">
        <v>234</v>
      </c>
      <c r="P29" s="185" t="s">
        <v>25</v>
      </c>
      <c r="AM29" s="8">
        <v>44088</v>
      </c>
      <c r="AN29" s="185" t="s">
        <v>222</v>
      </c>
      <c r="AP29">
        <v>856</v>
      </c>
      <c r="AQ29">
        <v>1121</v>
      </c>
    </row>
    <row r="30" hidden="true" x14ac:dyDescent="0.25">
      <c r="A30" s="185" t="s">
        <v>216</v>
      </c>
      <c r="B30" s="5">
        <v>44024</v>
      </c>
      <c r="C30" s="6">
        <v>3</v>
      </c>
      <c r="D30" s="185" t="s">
        <v>217</v>
      </c>
      <c r="E30" s="185" t="s">
        <v>218</v>
      </c>
      <c r="F30" s="185" t="s">
        <v>219</v>
      </c>
      <c r="G30" s="7">
        <v>0.35938431712962959</v>
      </c>
      <c r="H30" s="3">
        <v>444</v>
      </c>
      <c r="I30" s="185" t="s">
        <v>232</v>
      </c>
      <c r="J30" s="3">
        <v>388</v>
      </c>
      <c r="K30" s="185" t="s">
        <v>237</v>
      </c>
      <c r="L30" s="185" t="s">
        <v>204</v>
      </c>
      <c r="N30" s="185" t="s">
        <v>162</v>
      </c>
      <c r="O30" s="185" t="s">
        <v>234</v>
      </c>
      <c r="P30" s="185" t="s">
        <v>25</v>
      </c>
      <c r="AM30" s="8">
        <v>44088</v>
      </c>
      <c r="AN30" s="185" t="s">
        <v>222</v>
      </c>
      <c r="AP30">
        <v>1482</v>
      </c>
      <c r="AQ30">
        <v>1171</v>
      </c>
    </row>
    <row r="31" hidden="true" x14ac:dyDescent="0.25">
      <c r="A31" s="185" t="s">
        <v>216</v>
      </c>
      <c r="B31" s="5">
        <v>44024</v>
      </c>
      <c r="C31" s="6">
        <v>3</v>
      </c>
      <c r="D31" s="185" t="s">
        <v>217</v>
      </c>
      <c r="E31" s="185" t="s">
        <v>218</v>
      </c>
      <c r="F31" s="185" t="s">
        <v>223</v>
      </c>
      <c r="G31" s="7">
        <v>0.35948605702080727</v>
      </c>
      <c r="H31" s="3">
        <v>501</v>
      </c>
      <c r="I31" s="185" t="s">
        <v>224</v>
      </c>
      <c r="J31" s="185" t="s">
        <v>240</v>
      </c>
      <c r="Q31" s="1">
        <v>1</v>
      </c>
      <c r="AM31" s="8">
        <v>44088</v>
      </c>
      <c r="AN31" s="185" t="s">
        <v>222</v>
      </c>
      <c r="AP31">
        <v>1</v>
      </c>
      <c r="AQ31">
        <v>1</v>
      </c>
    </row>
    <row r="32" hidden="true" x14ac:dyDescent="0.25">
      <c r="A32" s="185" t="s">
        <v>216</v>
      </c>
      <c r="B32" s="5">
        <v>44024</v>
      </c>
      <c r="C32" s="6">
        <v>3</v>
      </c>
      <c r="D32" s="185" t="s">
        <v>217</v>
      </c>
      <c r="E32" s="185" t="s">
        <v>218</v>
      </c>
      <c r="F32" s="185" t="s">
        <v>223</v>
      </c>
      <c r="G32" s="7">
        <v>0.35948605702080727</v>
      </c>
      <c r="H32" s="3">
        <v>501</v>
      </c>
      <c r="I32" s="185" t="s">
        <v>226</v>
      </c>
      <c r="J32" s="185" t="s">
        <v>241</v>
      </c>
      <c r="Q32" s="1">
        <v>3</v>
      </c>
      <c r="AM32" s="8">
        <v>44088</v>
      </c>
      <c r="AN32" s="185" t="s">
        <v>222</v>
      </c>
      <c r="AP32">
        <v>1</v>
      </c>
      <c r="AQ32">
        <v>1</v>
      </c>
    </row>
    <row r="33" hidden="true" x14ac:dyDescent="0.25">
      <c r="A33" s="185" t="s">
        <v>216</v>
      </c>
      <c r="B33" s="5">
        <v>44024</v>
      </c>
      <c r="C33" s="6">
        <v>3</v>
      </c>
      <c r="D33" s="185" t="s">
        <v>217</v>
      </c>
      <c r="E33" s="185" t="s">
        <v>218</v>
      </c>
      <c r="F33" s="185" t="s">
        <v>223</v>
      </c>
      <c r="G33" s="7">
        <v>0.35948605702080727</v>
      </c>
      <c r="H33" s="3">
        <v>501</v>
      </c>
      <c r="I33" s="185" t="s">
        <v>228</v>
      </c>
      <c r="J33" s="185" t="s">
        <v>242</v>
      </c>
      <c r="Q33" s="1">
        <v>0</v>
      </c>
      <c r="AM33" s="8">
        <v>44088</v>
      </c>
      <c r="AN33" s="185" t="s">
        <v>222</v>
      </c>
      <c r="AP33">
        <v>1</v>
      </c>
      <c r="AQ33">
        <v>1</v>
      </c>
    </row>
    <row r="34" hidden="true" x14ac:dyDescent="0.25">
      <c r="A34" s="185" t="s">
        <v>216</v>
      </c>
      <c r="B34" s="5">
        <v>44024</v>
      </c>
      <c r="C34" s="6">
        <v>3</v>
      </c>
      <c r="D34" s="185" t="s">
        <v>217</v>
      </c>
      <c r="E34" s="185" t="s">
        <v>218</v>
      </c>
      <c r="F34" s="185" t="s">
        <v>223</v>
      </c>
      <c r="G34" s="7">
        <v>0.35948605702080727</v>
      </c>
      <c r="H34" s="3">
        <v>501</v>
      </c>
      <c r="I34" s="185" t="s">
        <v>230</v>
      </c>
      <c r="J34" s="185" t="s">
        <v>243</v>
      </c>
      <c r="Q34" s="1">
        <v>1</v>
      </c>
      <c r="AM34" s="8">
        <v>44088</v>
      </c>
      <c r="AN34" s="185" t="s">
        <v>222</v>
      </c>
      <c r="AP34">
        <v>1</v>
      </c>
      <c r="AQ34">
        <v>1</v>
      </c>
    </row>
    <row r="35" x14ac:dyDescent="0.25">
      <c r="A35" s="185" t="s">
        <v>216</v>
      </c>
      <c r="B35" s="5">
        <v>44024</v>
      </c>
      <c r="C35" s="6">
        <v>3</v>
      </c>
      <c r="D35" s="185" t="s">
        <v>217</v>
      </c>
      <c r="E35" s="185" t="s">
        <v>218</v>
      </c>
      <c r="F35" s="185" t="s">
        <v>219</v>
      </c>
      <c r="G35" s="7">
        <v>0.35972196759259262</v>
      </c>
      <c r="H35" s="3">
        <v>634</v>
      </c>
      <c r="I35" s="185" t="s">
        <v>232</v>
      </c>
      <c r="J35" s="3">
        <v>389</v>
      </c>
      <c r="K35" s="185" t="s">
        <v>244</v>
      </c>
      <c r="L35" s="185" t="s">
        <v>112</v>
      </c>
      <c r="M35" s="185" t="s">
        <v>234</v>
      </c>
      <c r="N35" s="185" t="s">
        <v>167</v>
      </c>
      <c r="O35" s="185" t="s">
        <v>234</v>
      </c>
      <c r="P35" s="185" t="s">
        <v>25</v>
      </c>
      <c r="R35" s="185" t="s">
        <v>152</v>
      </c>
      <c r="S35">
        <v>565</v>
      </c>
      <c r="T35" s="26">
        <v>2</v>
      </c>
      <c r="AE35" s="185" t="s">
        <v>235</v>
      </c>
      <c r="AF35" s="185" t="s">
        <v>235</v>
      </c>
      <c r="AH35" s="185" t="s">
        <v>236</v>
      </c>
      <c r="AM35" s="8">
        <v>44088</v>
      </c>
      <c r="AN35" s="185" t="s">
        <v>222</v>
      </c>
      <c r="AP35">
        <v>835</v>
      </c>
      <c r="AQ35">
        <v>1100</v>
      </c>
      <c r="AR35" s="185" t="s">
        <v>524</v>
      </c>
      <c r="AS35" s="185" t="s">
        <v>524</v>
      </c>
      <c r="AT35" s="185" t="s">
        <v>525</v>
      </c>
      <c r="AU35" s="185" t="s">
        <v>526</v>
      </c>
      <c r="AV35" s="185" t="s">
        <v>526</v>
      </c>
      <c r="AW35" s="185" t="s">
        <v>526</v>
      </c>
      <c r="AX35" s="185" t="s">
        <v>527</v>
      </c>
      <c r="AY35" s="185" t="s">
        <v>527</v>
      </c>
      <c r="AZ35" s="185" t="s">
        <v>525</v>
      </c>
      <c r="BA35" s="185" t="s">
        <v>528</v>
      </c>
      <c r="BB35" s="185" t="s">
        <v>529</v>
      </c>
      <c r="BC35" s="185" t="s">
        <v>530</v>
      </c>
      <c r="BD35" s="185" t="s">
        <v>526</v>
      </c>
      <c r="BE35" s="185" t="s">
        <v>531</v>
      </c>
      <c r="BF35" s="185" t="s">
        <v>531</v>
      </c>
    </row>
    <row r="36" x14ac:dyDescent="0.25">
      <c r="A36" s="185" t="s">
        <v>216</v>
      </c>
      <c r="B36" s="5">
        <v>44024</v>
      </c>
      <c r="C36" s="6">
        <v>3</v>
      </c>
      <c r="D36" s="185" t="s">
        <v>217</v>
      </c>
      <c r="E36" s="185" t="s">
        <v>218</v>
      </c>
      <c r="F36" s="185" t="s">
        <v>219</v>
      </c>
      <c r="G36" s="7">
        <v>0.35988723379629634</v>
      </c>
      <c r="H36" s="3">
        <v>727</v>
      </c>
      <c r="I36" s="185" t="s">
        <v>232</v>
      </c>
      <c r="J36" s="3">
        <v>390</v>
      </c>
      <c r="K36" s="185" t="s">
        <v>244</v>
      </c>
      <c r="L36" s="185" t="s">
        <v>117</v>
      </c>
      <c r="M36" s="185" t="s">
        <v>234</v>
      </c>
      <c r="N36" s="185" t="s">
        <v>168</v>
      </c>
      <c r="O36" s="185" t="s">
        <v>234</v>
      </c>
      <c r="P36" s="185" t="s">
        <v>25</v>
      </c>
      <c r="R36" s="185" t="s">
        <v>152</v>
      </c>
      <c r="S36">
        <v>555</v>
      </c>
      <c r="T36" s="26">
        <v>1.97</v>
      </c>
      <c r="AE36" s="185" t="s">
        <v>235</v>
      </c>
      <c r="AF36" s="185" t="s">
        <v>235</v>
      </c>
      <c r="AH36" s="185" t="s">
        <v>236</v>
      </c>
      <c r="AM36" s="8">
        <v>44088</v>
      </c>
      <c r="AN36" s="185" t="s">
        <v>222</v>
      </c>
      <c r="AP36">
        <v>780</v>
      </c>
      <c r="AQ36">
        <v>885</v>
      </c>
      <c r="AR36" s="185" t="s">
        <v>532</v>
      </c>
      <c r="AS36" s="185" t="s">
        <v>533</v>
      </c>
      <c r="AT36" s="185" t="s">
        <v>532</v>
      </c>
      <c r="AU36" s="185" t="s">
        <v>534</v>
      </c>
      <c r="AV36" s="185" t="s">
        <v>535</v>
      </c>
      <c r="AW36" s="185" t="s">
        <v>536</v>
      </c>
      <c r="AX36" s="185" t="s">
        <v>537</v>
      </c>
      <c r="AY36" s="185" t="s">
        <v>538</v>
      </c>
      <c r="AZ36" s="185" t="s">
        <v>537</v>
      </c>
      <c r="BA36" s="185" t="s">
        <v>532</v>
      </c>
      <c r="BB36" s="185" t="s">
        <v>532</v>
      </c>
      <c r="BC36" s="185" t="s">
        <v>532</v>
      </c>
    </row>
    <row r="37" x14ac:dyDescent="0.25">
      <c r="A37" s="185" t="s">
        <v>216</v>
      </c>
      <c r="B37" s="5">
        <v>44024</v>
      </c>
      <c r="C37" s="6">
        <v>3</v>
      </c>
      <c r="D37" s="185" t="s">
        <v>217</v>
      </c>
      <c r="E37" s="185" t="s">
        <v>218</v>
      </c>
      <c r="F37" s="185" t="s">
        <v>219</v>
      </c>
      <c r="G37" s="7">
        <v>0.35991565972222223</v>
      </c>
      <c r="H37" s="3">
        <v>743</v>
      </c>
      <c r="I37" s="185" t="s">
        <v>232</v>
      </c>
      <c r="J37" s="3">
        <v>391</v>
      </c>
      <c r="K37" s="185" t="s">
        <v>233</v>
      </c>
      <c r="L37" s="185" t="s">
        <v>112</v>
      </c>
      <c r="M37" s="185" t="s">
        <v>234</v>
      </c>
      <c r="N37" s="185" t="s">
        <v>167</v>
      </c>
      <c r="O37" s="185" t="s">
        <v>234</v>
      </c>
      <c r="P37" s="185" t="s">
        <v>25</v>
      </c>
      <c r="R37" s="185" t="s">
        <v>152</v>
      </c>
      <c r="S37">
        <v>550</v>
      </c>
      <c r="T37" s="26">
        <v>1.95</v>
      </c>
      <c r="AE37" s="185" t="s">
        <v>235</v>
      </c>
      <c r="AF37" s="185" t="s">
        <v>235</v>
      </c>
      <c r="AH37" s="185" t="s">
        <v>236</v>
      </c>
      <c r="AM37" s="8">
        <v>44088</v>
      </c>
      <c r="AN37" s="185" t="s">
        <v>222</v>
      </c>
      <c r="AP37">
        <v>2282</v>
      </c>
      <c r="AQ37">
        <v>1245</v>
      </c>
      <c r="AR37" s="185" t="s">
        <v>539</v>
      </c>
      <c r="AS37" s="185" t="s">
        <v>540</v>
      </c>
      <c r="AT37" s="185" t="s">
        <v>539</v>
      </c>
      <c r="AU37" s="185" t="s">
        <v>541</v>
      </c>
      <c r="AV37" s="185" t="s">
        <v>542</v>
      </c>
      <c r="AW37" s="185" t="s">
        <v>543</v>
      </c>
      <c r="AX37" s="185" t="s">
        <v>544</v>
      </c>
      <c r="AY37" s="185" t="s">
        <v>545</v>
      </c>
      <c r="AZ37" s="185" t="s">
        <v>544</v>
      </c>
      <c r="BA37" s="185" t="s">
        <v>546</v>
      </c>
      <c r="BB37" s="185" t="s">
        <v>547</v>
      </c>
      <c r="BC37" s="185" t="s">
        <v>548</v>
      </c>
    </row>
    <row r="38" hidden="true" x14ac:dyDescent="0.25">
      <c r="A38" s="185" t="s">
        <v>216</v>
      </c>
      <c r="B38" s="5">
        <v>44024</v>
      </c>
      <c r="C38" s="6">
        <v>3</v>
      </c>
      <c r="D38" s="185" t="s">
        <v>217</v>
      </c>
      <c r="E38" s="185" t="s">
        <v>218</v>
      </c>
      <c r="F38" s="185" t="s">
        <v>223</v>
      </c>
      <c r="G38" s="7">
        <v>0.36037506543050335</v>
      </c>
      <c r="H38" s="3">
        <v>1001</v>
      </c>
      <c r="I38" s="185" t="s">
        <v>224</v>
      </c>
      <c r="J38" s="185" t="s">
        <v>245</v>
      </c>
      <c r="Q38" s="1">
        <v>1</v>
      </c>
      <c r="AM38" s="8">
        <v>44088</v>
      </c>
      <c r="AN38" s="185" t="s">
        <v>222</v>
      </c>
      <c r="AP38">
        <v>1</v>
      </c>
      <c r="AQ38">
        <v>1</v>
      </c>
    </row>
    <row r="39" hidden="true" x14ac:dyDescent="0.25">
      <c r="A39" s="185" t="s">
        <v>216</v>
      </c>
      <c r="B39" s="5">
        <v>44024</v>
      </c>
      <c r="C39" s="6">
        <v>3</v>
      </c>
      <c r="D39" s="185" t="s">
        <v>217</v>
      </c>
      <c r="E39" s="185" t="s">
        <v>218</v>
      </c>
      <c r="F39" s="185" t="s">
        <v>223</v>
      </c>
      <c r="G39" s="7">
        <v>0.36037506543050335</v>
      </c>
      <c r="H39" s="3">
        <v>1001</v>
      </c>
      <c r="I39" s="185" t="s">
        <v>226</v>
      </c>
      <c r="J39" s="185" t="s">
        <v>246</v>
      </c>
      <c r="Q39" s="1">
        <v>3</v>
      </c>
      <c r="AM39" s="8">
        <v>44088</v>
      </c>
      <c r="AN39" s="185" t="s">
        <v>222</v>
      </c>
      <c r="AP39">
        <v>1</v>
      </c>
      <c r="AQ39">
        <v>1</v>
      </c>
    </row>
    <row r="40" hidden="true" x14ac:dyDescent="0.25">
      <c r="A40" s="185" t="s">
        <v>216</v>
      </c>
      <c r="B40" s="5">
        <v>44024</v>
      </c>
      <c r="C40" s="6">
        <v>3</v>
      </c>
      <c r="D40" s="185" t="s">
        <v>217</v>
      </c>
      <c r="E40" s="185" t="s">
        <v>218</v>
      </c>
      <c r="F40" s="185" t="s">
        <v>223</v>
      </c>
      <c r="G40" s="7">
        <v>0.36037506543050335</v>
      </c>
      <c r="H40" s="3">
        <v>1001</v>
      </c>
      <c r="I40" s="185" t="s">
        <v>228</v>
      </c>
      <c r="J40" s="185" t="s">
        <v>247</v>
      </c>
      <c r="Q40" s="1">
        <v>0</v>
      </c>
      <c r="AM40" s="8">
        <v>44088</v>
      </c>
      <c r="AN40" s="185" t="s">
        <v>222</v>
      </c>
      <c r="AP40">
        <v>1</v>
      </c>
      <c r="AQ40">
        <v>1</v>
      </c>
    </row>
    <row r="41" hidden="true" x14ac:dyDescent="0.25">
      <c r="A41" s="185" t="s">
        <v>216</v>
      </c>
      <c r="B41" s="5">
        <v>44024</v>
      </c>
      <c r="C41" s="6">
        <v>3</v>
      </c>
      <c r="D41" s="185" t="s">
        <v>217</v>
      </c>
      <c r="E41" s="185" t="s">
        <v>218</v>
      </c>
      <c r="F41" s="185" t="s">
        <v>223</v>
      </c>
      <c r="G41" s="7">
        <v>0.36037506543050335</v>
      </c>
      <c r="H41" s="3">
        <v>1001</v>
      </c>
      <c r="I41" s="185" t="s">
        <v>230</v>
      </c>
      <c r="J41" s="185" t="s">
        <v>248</v>
      </c>
      <c r="Q41" s="1">
        <v>1</v>
      </c>
      <c r="AM41" s="8">
        <v>44088</v>
      </c>
      <c r="AN41" s="185" t="s">
        <v>222</v>
      </c>
      <c r="AP41">
        <v>1</v>
      </c>
      <c r="AQ41">
        <v>1</v>
      </c>
    </row>
    <row r="42" x14ac:dyDescent="0.25">
      <c r="A42" s="185" t="s">
        <v>216</v>
      </c>
      <c r="B42" s="5">
        <v>44024</v>
      </c>
      <c r="C42" s="6">
        <v>3</v>
      </c>
      <c r="D42" s="185" t="s">
        <v>217</v>
      </c>
      <c r="E42" s="185" t="s">
        <v>218</v>
      </c>
      <c r="F42" s="185" t="s">
        <v>219</v>
      </c>
      <c r="G42" s="7">
        <v>0.36103702546296296</v>
      </c>
      <c r="H42" s="3">
        <v>1374</v>
      </c>
      <c r="I42" s="185" t="s">
        <v>232</v>
      </c>
      <c r="J42" s="3">
        <v>392</v>
      </c>
      <c r="K42" s="185" t="s">
        <v>249</v>
      </c>
      <c r="L42" s="185" t="s">
        <v>112</v>
      </c>
      <c r="M42" s="185" t="s">
        <v>234</v>
      </c>
      <c r="N42" s="185" t="s">
        <v>167</v>
      </c>
      <c r="O42" s="185" t="s">
        <v>234</v>
      </c>
      <c r="P42" s="185" t="s">
        <v>25</v>
      </c>
      <c r="R42" s="185" t="s">
        <v>152</v>
      </c>
      <c r="S42">
        <v>550</v>
      </c>
      <c r="T42" s="26">
        <v>1.95</v>
      </c>
      <c r="AE42" s="185" t="s">
        <v>235</v>
      </c>
      <c r="AF42" s="185" t="s">
        <v>235</v>
      </c>
      <c r="AH42" s="185" t="s">
        <v>236</v>
      </c>
      <c r="AM42" s="8">
        <v>44088</v>
      </c>
      <c r="AN42" s="185" t="s">
        <v>222</v>
      </c>
      <c r="AP42">
        <v>787</v>
      </c>
      <c r="AQ42">
        <v>832</v>
      </c>
      <c r="AR42" s="185" t="s">
        <v>549</v>
      </c>
      <c r="AS42" s="185" t="s">
        <v>550</v>
      </c>
      <c r="AT42" s="185" t="s">
        <v>551</v>
      </c>
      <c r="AU42" s="185" t="s">
        <v>552</v>
      </c>
      <c r="AV42" s="185" t="s">
        <v>553</v>
      </c>
      <c r="AW42" s="185" t="s">
        <v>554</v>
      </c>
      <c r="AX42" s="185" t="s">
        <v>555</v>
      </c>
      <c r="AY42" s="185" t="s">
        <v>556</v>
      </c>
      <c r="AZ42" s="185" t="s">
        <v>557</v>
      </c>
      <c r="BA42" s="185" t="s">
        <v>549</v>
      </c>
      <c r="BB42" s="185" t="s">
        <v>558</v>
      </c>
      <c r="BC42" s="185" t="s">
        <v>559</v>
      </c>
    </row>
    <row r="43" hidden="true" x14ac:dyDescent="0.25">
      <c r="A43" s="185" t="s">
        <v>216</v>
      </c>
      <c r="B43" s="5">
        <v>44024</v>
      </c>
      <c r="C43" s="6">
        <v>3</v>
      </c>
      <c r="D43" s="185" t="s">
        <v>217</v>
      </c>
      <c r="E43" s="185" t="s">
        <v>218</v>
      </c>
      <c r="F43" s="185" t="s">
        <v>223</v>
      </c>
      <c r="G43" s="7">
        <v>0.36126407384019948</v>
      </c>
      <c r="H43" s="3">
        <v>1501</v>
      </c>
      <c r="I43" s="185" t="s">
        <v>224</v>
      </c>
      <c r="J43" s="185" t="s">
        <v>250</v>
      </c>
      <c r="Q43" s="1">
        <v>1</v>
      </c>
      <c r="AM43" s="8">
        <v>44088</v>
      </c>
      <c r="AN43" s="185" t="s">
        <v>222</v>
      </c>
      <c r="AP43">
        <v>1</v>
      </c>
      <c r="AQ43">
        <v>1</v>
      </c>
    </row>
    <row r="44" hidden="true" x14ac:dyDescent="0.25">
      <c r="A44" s="185" t="s">
        <v>216</v>
      </c>
      <c r="B44" s="5">
        <v>44024</v>
      </c>
      <c r="C44" s="6">
        <v>3</v>
      </c>
      <c r="D44" s="185" t="s">
        <v>217</v>
      </c>
      <c r="E44" s="185" t="s">
        <v>218</v>
      </c>
      <c r="F44" s="185" t="s">
        <v>223</v>
      </c>
      <c r="G44" s="7">
        <v>0.36126407384019948</v>
      </c>
      <c r="H44" s="3">
        <v>1501</v>
      </c>
      <c r="I44" s="185" t="s">
        <v>226</v>
      </c>
      <c r="J44" s="185" t="s">
        <v>251</v>
      </c>
      <c r="Q44" s="1">
        <v>3</v>
      </c>
      <c r="AM44" s="8">
        <v>44088</v>
      </c>
      <c r="AN44" s="185" t="s">
        <v>222</v>
      </c>
      <c r="AP44">
        <v>1</v>
      </c>
      <c r="AQ44">
        <v>1</v>
      </c>
    </row>
    <row r="45" hidden="true" x14ac:dyDescent="0.25">
      <c r="A45" s="185" t="s">
        <v>216</v>
      </c>
      <c r="B45" s="5">
        <v>44024</v>
      </c>
      <c r="C45" s="6">
        <v>3</v>
      </c>
      <c r="D45" s="185" t="s">
        <v>217</v>
      </c>
      <c r="E45" s="185" t="s">
        <v>218</v>
      </c>
      <c r="F45" s="185" t="s">
        <v>223</v>
      </c>
      <c r="G45" s="7">
        <v>0.36126407384019948</v>
      </c>
      <c r="H45" s="3">
        <v>1501</v>
      </c>
      <c r="I45" s="185" t="s">
        <v>228</v>
      </c>
      <c r="J45" s="185" t="s">
        <v>252</v>
      </c>
      <c r="Q45" s="1">
        <v>0</v>
      </c>
      <c r="AM45" s="8">
        <v>44088</v>
      </c>
      <c r="AN45" s="185" t="s">
        <v>222</v>
      </c>
      <c r="AP45">
        <v>1</v>
      </c>
      <c r="AQ45">
        <v>1</v>
      </c>
    </row>
    <row r="46" hidden="true" x14ac:dyDescent="0.25">
      <c r="A46" s="185" t="s">
        <v>216</v>
      </c>
      <c r="B46" s="5">
        <v>44024</v>
      </c>
      <c r="C46" s="6">
        <v>3</v>
      </c>
      <c r="D46" s="185" t="s">
        <v>217</v>
      </c>
      <c r="E46" s="185" t="s">
        <v>218</v>
      </c>
      <c r="F46" s="185" t="s">
        <v>223</v>
      </c>
      <c r="G46" s="7">
        <v>0.36126407384019948</v>
      </c>
      <c r="H46" s="3">
        <v>1501</v>
      </c>
      <c r="I46" s="185" t="s">
        <v>230</v>
      </c>
      <c r="J46" s="185" t="s">
        <v>253</v>
      </c>
      <c r="Q46" s="1">
        <v>1</v>
      </c>
      <c r="AM46" s="8">
        <v>44088</v>
      </c>
      <c r="AN46" s="185" t="s">
        <v>222</v>
      </c>
      <c r="AP46">
        <v>1</v>
      </c>
      <c r="AQ46">
        <v>1</v>
      </c>
    </row>
    <row r="47" x14ac:dyDescent="0.25">
      <c r="A47" s="185" t="s">
        <v>216</v>
      </c>
      <c r="B47" s="5">
        <v>44024</v>
      </c>
      <c r="C47" s="6">
        <v>3</v>
      </c>
      <c r="D47" s="185" t="s">
        <v>217</v>
      </c>
      <c r="E47" s="185" t="s">
        <v>218</v>
      </c>
      <c r="F47" s="185" t="s">
        <v>219</v>
      </c>
      <c r="G47" s="7">
        <v>0.36187048611111111</v>
      </c>
      <c r="H47" s="3">
        <v>1843</v>
      </c>
      <c r="I47" s="185" t="s">
        <v>232</v>
      </c>
      <c r="J47" s="3">
        <v>393</v>
      </c>
      <c r="K47" s="185" t="s">
        <v>254</v>
      </c>
      <c r="L47" s="185" t="s">
        <v>74</v>
      </c>
      <c r="M47" s="185" t="s">
        <v>234</v>
      </c>
      <c r="N47" s="185" t="s">
        <v>172</v>
      </c>
      <c r="O47" s="185" t="s">
        <v>234</v>
      </c>
      <c r="P47" s="185" t="s">
        <v>25</v>
      </c>
      <c r="R47" s="185" t="s">
        <v>152</v>
      </c>
      <c r="S47">
        <v>545</v>
      </c>
      <c r="T47" s="26">
        <v>1.9299999999999999</v>
      </c>
      <c r="AE47" s="185" t="s">
        <v>235</v>
      </c>
      <c r="AF47" s="185" t="s">
        <v>235</v>
      </c>
      <c r="AH47" s="185" t="s">
        <v>255</v>
      </c>
      <c r="AM47" s="8">
        <v>44088</v>
      </c>
      <c r="AN47" s="185" t="s">
        <v>222</v>
      </c>
      <c r="AP47">
        <v>3030</v>
      </c>
      <c r="AQ47">
        <v>1052</v>
      </c>
      <c r="AR47" s="185" t="s">
        <v>560</v>
      </c>
      <c r="AS47" s="185" t="s">
        <v>561</v>
      </c>
      <c r="AT47" s="185" t="s">
        <v>562</v>
      </c>
      <c r="AU47" s="185" t="s">
        <v>563</v>
      </c>
      <c r="AV47" s="185" t="s">
        <v>564</v>
      </c>
      <c r="AW47" s="185" t="s">
        <v>565</v>
      </c>
      <c r="AX47" s="185" t="s">
        <v>566</v>
      </c>
      <c r="AY47" s="185" t="s">
        <v>567</v>
      </c>
      <c r="AZ47" s="185" t="s">
        <v>567</v>
      </c>
      <c r="BA47" s="185" t="s">
        <v>568</v>
      </c>
      <c r="BB47" s="185" t="s">
        <v>569</v>
      </c>
      <c r="BC47" s="185" t="s">
        <v>570</v>
      </c>
    </row>
    <row r="48" x14ac:dyDescent="0.25">
      <c r="A48" s="185" t="s">
        <v>216</v>
      </c>
      <c r="B48" s="5">
        <v>44024</v>
      </c>
      <c r="C48" s="6">
        <v>3</v>
      </c>
      <c r="D48" s="185" t="s">
        <v>217</v>
      </c>
      <c r="E48" s="185" t="s">
        <v>218</v>
      </c>
      <c r="F48" s="185" t="s">
        <v>219</v>
      </c>
      <c r="G48" s="7">
        <v>0.36187048611111111</v>
      </c>
      <c r="H48" s="3">
        <v>1843</v>
      </c>
      <c r="I48" s="185" t="s">
        <v>232</v>
      </c>
      <c r="J48" s="3">
        <v>394</v>
      </c>
      <c r="K48" s="185" t="s">
        <v>254</v>
      </c>
      <c r="L48" s="185" t="s">
        <v>74</v>
      </c>
      <c r="M48" s="185" t="s">
        <v>234</v>
      </c>
      <c r="N48" s="185" t="s">
        <v>172</v>
      </c>
      <c r="O48" s="185" t="s">
        <v>234</v>
      </c>
      <c r="P48" s="185" t="s">
        <v>25</v>
      </c>
      <c r="R48" s="185" t="s">
        <v>152</v>
      </c>
      <c r="S48">
        <v>545</v>
      </c>
      <c r="T48" s="26">
        <v>1.9299999999999999</v>
      </c>
      <c r="AE48" s="185" t="s">
        <v>235</v>
      </c>
      <c r="AF48" s="185" t="s">
        <v>235</v>
      </c>
      <c r="AH48" s="185" t="s">
        <v>236</v>
      </c>
      <c r="AM48" s="8">
        <v>44088</v>
      </c>
      <c r="AN48" s="185" t="s">
        <v>222</v>
      </c>
      <c r="AP48">
        <v>2895</v>
      </c>
      <c r="AQ48">
        <v>1097</v>
      </c>
      <c r="AR48" s="185" t="s">
        <v>571</v>
      </c>
      <c r="AS48" s="185" t="s">
        <v>572</v>
      </c>
      <c r="AT48" s="185" t="s">
        <v>573</v>
      </c>
      <c r="AU48" s="185" t="s">
        <v>574</v>
      </c>
      <c r="AV48" s="185" t="s">
        <v>575</v>
      </c>
      <c r="AW48" s="185" t="s">
        <v>576</v>
      </c>
      <c r="AX48" s="185" t="s">
        <v>577</v>
      </c>
      <c r="AY48" s="185" t="s">
        <v>578</v>
      </c>
      <c r="AZ48" s="185" t="s">
        <v>579</v>
      </c>
      <c r="BA48" s="185" t="s">
        <v>580</v>
      </c>
      <c r="BB48" s="185" t="s">
        <v>581</v>
      </c>
      <c r="BC48" s="185" t="s">
        <v>582</v>
      </c>
      <c r="BD48" s="185" t="s">
        <v>583</v>
      </c>
      <c r="BE48" s="185" t="s">
        <v>584</v>
      </c>
      <c r="BF48" s="185" t="s">
        <v>585</v>
      </c>
    </row>
    <row r="49" x14ac:dyDescent="0.25">
      <c r="A49" s="185" t="s">
        <v>216</v>
      </c>
      <c r="B49" s="5">
        <v>44024</v>
      </c>
      <c r="C49" s="6">
        <v>3</v>
      </c>
      <c r="D49" s="185" t="s">
        <v>217</v>
      </c>
      <c r="E49" s="185" t="s">
        <v>218</v>
      </c>
      <c r="F49" s="185" t="s">
        <v>219</v>
      </c>
      <c r="G49" s="7">
        <v>0.36200555555555552</v>
      </c>
      <c r="H49" s="3">
        <v>1919</v>
      </c>
      <c r="I49" s="185" t="s">
        <v>232</v>
      </c>
      <c r="J49" s="3">
        <v>395</v>
      </c>
      <c r="K49" s="185" t="s">
        <v>244</v>
      </c>
      <c r="L49" s="185" t="s">
        <v>74</v>
      </c>
      <c r="M49" s="185" t="s">
        <v>234</v>
      </c>
      <c r="N49" s="185" t="s">
        <v>172</v>
      </c>
      <c r="O49" s="185" t="s">
        <v>234</v>
      </c>
      <c r="P49" s="185" t="s">
        <v>25</v>
      </c>
      <c r="R49" s="185" t="s">
        <v>152</v>
      </c>
      <c r="S49">
        <v>550</v>
      </c>
      <c r="T49" s="26">
        <v>1.95</v>
      </c>
      <c r="AE49" s="185" t="s">
        <v>235</v>
      </c>
      <c r="AF49" s="185" t="s">
        <v>235</v>
      </c>
      <c r="AH49" s="185" t="s">
        <v>236</v>
      </c>
      <c r="AM49" s="8">
        <v>44088</v>
      </c>
      <c r="AN49" s="185" t="s">
        <v>222</v>
      </c>
      <c r="AP49">
        <v>870</v>
      </c>
      <c r="AQ49">
        <v>900</v>
      </c>
      <c r="AR49" s="185" t="s">
        <v>586</v>
      </c>
      <c r="AS49" s="185" t="s">
        <v>587</v>
      </c>
      <c r="AT49" s="185" t="s">
        <v>586</v>
      </c>
      <c r="AU49" s="185" t="s">
        <v>588</v>
      </c>
      <c r="AV49" s="185" t="s">
        <v>589</v>
      </c>
      <c r="AW49" s="185" t="s">
        <v>590</v>
      </c>
      <c r="AX49" s="185" t="s">
        <v>591</v>
      </c>
      <c r="AY49" s="185" t="s">
        <v>592</v>
      </c>
      <c r="AZ49" s="185" t="s">
        <v>591</v>
      </c>
      <c r="BA49" s="185" t="s">
        <v>593</v>
      </c>
      <c r="BB49" s="185" t="s">
        <v>594</v>
      </c>
      <c r="BC49" s="185" t="s">
        <v>595</v>
      </c>
    </row>
    <row r="50" hidden="true" x14ac:dyDescent="0.25">
      <c r="A50" s="185" t="s">
        <v>216</v>
      </c>
      <c r="B50" s="5">
        <v>44024</v>
      </c>
      <c r="C50" s="6">
        <v>3</v>
      </c>
      <c r="D50" s="185" t="s">
        <v>217</v>
      </c>
      <c r="E50" s="185" t="s">
        <v>218</v>
      </c>
      <c r="F50" s="185" t="s">
        <v>223</v>
      </c>
      <c r="G50" s="7">
        <v>0.36215308224989562</v>
      </c>
      <c r="H50" s="3">
        <v>2001</v>
      </c>
      <c r="I50" s="185" t="s">
        <v>224</v>
      </c>
      <c r="J50" s="185" t="s">
        <v>256</v>
      </c>
      <c r="Q50" s="1">
        <v>1</v>
      </c>
      <c r="AM50" s="8">
        <v>44088</v>
      </c>
      <c r="AN50" s="185" t="s">
        <v>222</v>
      </c>
      <c r="AP50">
        <v>1</v>
      </c>
      <c r="AQ50">
        <v>1</v>
      </c>
    </row>
    <row r="51" hidden="true" x14ac:dyDescent="0.25">
      <c r="A51" s="185" t="s">
        <v>216</v>
      </c>
      <c r="B51" s="5">
        <v>44024</v>
      </c>
      <c r="C51" s="6">
        <v>3</v>
      </c>
      <c r="D51" s="185" t="s">
        <v>217</v>
      </c>
      <c r="E51" s="185" t="s">
        <v>218</v>
      </c>
      <c r="F51" s="185" t="s">
        <v>223</v>
      </c>
      <c r="G51" s="7">
        <v>0.36215308224989562</v>
      </c>
      <c r="H51" s="3">
        <v>2001</v>
      </c>
      <c r="I51" s="185" t="s">
        <v>226</v>
      </c>
      <c r="J51" s="185" t="s">
        <v>257</v>
      </c>
      <c r="Q51" s="1">
        <v>3</v>
      </c>
      <c r="AM51" s="8">
        <v>44088</v>
      </c>
      <c r="AN51" s="185" t="s">
        <v>222</v>
      </c>
      <c r="AP51">
        <v>1</v>
      </c>
      <c r="AQ51">
        <v>1</v>
      </c>
    </row>
    <row r="52" hidden="true" x14ac:dyDescent="0.25">
      <c r="A52" s="185" t="s">
        <v>216</v>
      </c>
      <c r="B52" s="5">
        <v>44024</v>
      </c>
      <c r="C52" s="6">
        <v>3</v>
      </c>
      <c r="D52" s="185" t="s">
        <v>217</v>
      </c>
      <c r="E52" s="185" t="s">
        <v>218</v>
      </c>
      <c r="F52" s="185" t="s">
        <v>223</v>
      </c>
      <c r="G52" s="7">
        <v>0.36215308224989562</v>
      </c>
      <c r="H52" s="3">
        <v>2001</v>
      </c>
      <c r="I52" s="185" t="s">
        <v>228</v>
      </c>
      <c r="J52" s="185" t="s">
        <v>258</v>
      </c>
      <c r="Q52" s="1">
        <v>0</v>
      </c>
      <c r="AM52" s="8">
        <v>44088</v>
      </c>
      <c r="AN52" s="185" t="s">
        <v>222</v>
      </c>
      <c r="AP52">
        <v>1</v>
      </c>
      <c r="AQ52">
        <v>1</v>
      </c>
    </row>
    <row r="53" hidden="true" x14ac:dyDescent="0.25">
      <c r="A53" s="185" t="s">
        <v>216</v>
      </c>
      <c r="B53" s="5">
        <v>44024</v>
      </c>
      <c r="C53" s="6">
        <v>3</v>
      </c>
      <c r="D53" s="185" t="s">
        <v>217</v>
      </c>
      <c r="E53" s="185" t="s">
        <v>218</v>
      </c>
      <c r="F53" s="185" t="s">
        <v>223</v>
      </c>
      <c r="G53" s="7">
        <v>0.36215308224989562</v>
      </c>
      <c r="H53" s="3">
        <v>2001</v>
      </c>
      <c r="I53" s="185" t="s">
        <v>230</v>
      </c>
      <c r="J53" s="185" t="s">
        <v>259</v>
      </c>
      <c r="Q53" s="1">
        <v>1</v>
      </c>
      <c r="AM53" s="8">
        <v>44088</v>
      </c>
      <c r="AN53" s="185" t="s">
        <v>222</v>
      </c>
      <c r="AP53">
        <v>1</v>
      </c>
      <c r="AQ53">
        <v>1</v>
      </c>
    </row>
    <row r="54" hidden="true" x14ac:dyDescent="0.25">
      <c r="A54" s="185" t="s">
        <v>216</v>
      </c>
      <c r="B54" s="5">
        <v>44024</v>
      </c>
      <c r="C54" s="6">
        <v>3</v>
      </c>
      <c r="D54" s="185" t="s">
        <v>217</v>
      </c>
      <c r="E54" s="185" t="s">
        <v>218</v>
      </c>
      <c r="F54" s="185" t="s">
        <v>223</v>
      </c>
      <c r="G54" s="7">
        <v>0.3630420906595917</v>
      </c>
      <c r="H54" s="3">
        <v>2501</v>
      </c>
      <c r="I54" s="185" t="s">
        <v>224</v>
      </c>
      <c r="J54" s="185" t="s">
        <v>260</v>
      </c>
      <c r="Q54" s="1">
        <v>1</v>
      </c>
      <c r="AM54" s="8">
        <v>44088</v>
      </c>
      <c r="AN54" s="185" t="s">
        <v>222</v>
      </c>
      <c r="AP54">
        <v>1</v>
      </c>
      <c r="AQ54">
        <v>1</v>
      </c>
    </row>
    <row r="55" hidden="true" x14ac:dyDescent="0.25">
      <c r="A55" s="185" t="s">
        <v>216</v>
      </c>
      <c r="B55" s="5">
        <v>44024</v>
      </c>
      <c r="C55" s="6">
        <v>3</v>
      </c>
      <c r="D55" s="185" t="s">
        <v>217</v>
      </c>
      <c r="E55" s="185" t="s">
        <v>218</v>
      </c>
      <c r="F55" s="185" t="s">
        <v>223</v>
      </c>
      <c r="G55" s="7">
        <v>0.3630420906595917</v>
      </c>
      <c r="H55" s="3">
        <v>2501</v>
      </c>
      <c r="I55" s="185" t="s">
        <v>226</v>
      </c>
      <c r="J55" s="185" t="s">
        <v>261</v>
      </c>
      <c r="Q55" s="1">
        <v>3</v>
      </c>
      <c r="AM55" s="8">
        <v>44088</v>
      </c>
      <c r="AN55" s="185" t="s">
        <v>222</v>
      </c>
      <c r="AP55">
        <v>1</v>
      </c>
      <c r="AQ55">
        <v>1</v>
      </c>
    </row>
    <row r="56" hidden="true" x14ac:dyDescent="0.25">
      <c r="A56" s="185" t="s">
        <v>216</v>
      </c>
      <c r="B56" s="5">
        <v>44024</v>
      </c>
      <c r="C56" s="6">
        <v>3</v>
      </c>
      <c r="D56" s="185" t="s">
        <v>217</v>
      </c>
      <c r="E56" s="185" t="s">
        <v>218</v>
      </c>
      <c r="F56" s="185" t="s">
        <v>223</v>
      </c>
      <c r="G56" s="7">
        <v>0.3630420906595917</v>
      </c>
      <c r="H56" s="3">
        <v>2501</v>
      </c>
      <c r="I56" s="185" t="s">
        <v>228</v>
      </c>
      <c r="J56" s="185" t="s">
        <v>262</v>
      </c>
      <c r="Q56" s="1">
        <v>0</v>
      </c>
      <c r="AM56" s="8">
        <v>44088</v>
      </c>
      <c r="AN56" s="185" t="s">
        <v>222</v>
      </c>
      <c r="AP56">
        <v>1</v>
      </c>
      <c r="AQ56">
        <v>1</v>
      </c>
    </row>
    <row r="57" hidden="true" x14ac:dyDescent="0.25">
      <c r="A57" s="185" t="s">
        <v>216</v>
      </c>
      <c r="B57" s="5">
        <v>44024</v>
      </c>
      <c r="C57" s="6">
        <v>3</v>
      </c>
      <c r="D57" s="185" t="s">
        <v>217</v>
      </c>
      <c r="E57" s="185" t="s">
        <v>218</v>
      </c>
      <c r="F57" s="185" t="s">
        <v>223</v>
      </c>
      <c r="G57" s="7">
        <v>0.3630420906595917</v>
      </c>
      <c r="H57" s="3">
        <v>2501</v>
      </c>
      <c r="I57" s="185" t="s">
        <v>230</v>
      </c>
      <c r="J57" s="185" t="s">
        <v>263</v>
      </c>
      <c r="Q57" s="1">
        <v>1</v>
      </c>
      <c r="AM57" s="8">
        <v>44088</v>
      </c>
      <c r="AN57" s="185" t="s">
        <v>222</v>
      </c>
      <c r="AP57">
        <v>1</v>
      </c>
      <c r="AQ57">
        <v>1</v>
      </c>
    </row>
    <row r="58" hidden="true" x14ac:dyDescent="0.25">
      <c r="A58" s="185" t="s">
        <v>216</v>
      </c>
      <c r="B58" s="5">
        <v>44024</v>
      </c>
      <c r="C58" s="6">
        <v>3</v>
      </c>
      <c r="D58" s="185" t="s">
        <v>217</v>
      </c>
      <c r="E58" s="185" t="s">
        <v>218</v>
      </c>
      <c r="F58" s="185" t="s">
        <v>219</v>
      </c>
      <c r="G58" s="7">
        <v>0.36312868055555558</v>
      </c>
      <c r="H58" s="3">
        <v>2551</v>
      </c>
      <c r="I58" s="185" t="s">
        <v>264</v>
      </c>
      <c r="J58" s="3">
        <v>396</v>
      </c>
      <c r="K58" s="185" t="s">
        <v>211</v>
      </c>
      <c r="L58" s="185" t="s">
        <v>211</v>
      </c>
      <c r="N58" s="185" t="s">
        <v>211</v>
      </c>
      <c r="P58" s="185" t="s">
        <v>29</v>
      </c>
      <c r="AL58" s="185" t="s">
        <v>265</v>
      </c>
      <c r="AM58" s="8">
        <v>44088</v>
      </c>
      <c r="AN58" s="185" t="s">
        <v>222</v>
      </c>
      <c r="AP58">
        <v>372</v>
      </c>
      <c r="AQ58">
        <v>982</v>
      </c>
    </row>
    <row r="59" hidden="true" x14ac:dyDescent="0.25">
      <c r="A59" s="185" t="s">
        <v>216</v>
      </c>
      <c r="B59" s="5">
        <v>44024</v>
      </c>
      <c r="C59" s="6">
        <v>3</v>
      </c>
      <c r="D59" s="185" t="s">
        <v>217</v>
      </c>
      <c r="E59" s="185" t="s">
        <v>218</v>
      </c>
      <c r="F59" s="185" t="s">
        <v>219</v>
      </c>
      <c r="G59" s="7">
        <v>0.36375069444444441</v>
      </c>
      <c r="H59" s="3">
        <v>2901</v>
      </c>
      <c r="I59" s="185" t="s">
        <v>266</v>
      </c>
      <c r="J59" s="3">
        <v>397</v>
      </c>
      <c r="K59" s="185" t="s">
        <v>267</v>
      </c>
      <c r="L59" s="185" t="s">
        <v>147</v>
      </c>
      <c r="M59" s="185" t="s">
        <v>234</v>
      </c>
      <c r="N59" s="185" t="s">
        <v>194</v>
      </c>
      <c r="O59" s="185" t="s">
        <v>234</v>
      </c>
      <c r="P59" s="185" t="s">
        <v>268</v>
      </c>
      <c r="AG59" s="185" t="s">
        <v>160</v>
      </c>
      <c r="AH59" s="185" t="s">
        <v>236</v>
      </c>
      <c r="AJ59" s="1">
        <v>761</v>
      </c>
      <c r="AM59" s="8">
        <v>44088</v>
      </c>
      <c r="AN59" s="185" t="s">
        <v>222</v>
      </c>
      <c r="AP59">
        <v>882</v>
      </c>
      <c r="AQ59">
        <v>902</v>
      </c>
    </row>
    <row r="60" x14ac:dyDescent="0.25">
      <c r="A60" s="185" t="s">
        <v>216</v>
      </c>
      <c r="B60" s="5">
        <v>44024</v>
      </c>
      <c r="C60" s="6">
        <v>3</v>
      </c>
      <c r="D60" s="185" t="s">
        <v>217</v>
      </c>
      <c r="E60" s="185" t="s">
        <v>218</v>
      </c>
      <c r="F60" s="185" t="s">
        <v>219</v>
      </c>
      <c r="G60" s="7">
        <v>0.36385555555555554</v>
      </c>
      <c r="H60" s="3">
        <v>2960</v>
      </c>
      <c r="I60" s="185" t="s">
        <v>232</v>
      </c>
      <c r="J60" s="3">
        <v>398</v>
      </c>
      <c r="K60" s="185" t="s">
        <v>249</v>
      </c>
      <c r="L60" s="185" t="s">
        <v>112</v>
      </c>
      <c r="M60" s="185" t="s">
        <v>234</v>
      </c>
      <c r="N60" s="185" t="s">
        <v>167</v>
      </c>
      <c r="O60" s="185" t="s">
        <v>234</v>
      </c>
      <c r="P60" s="185" t="s">
        <v>25</v>
      </c>
      <c r="R60" s="185" t="s">
        <v>152</v>
      </c>
      <c r="S60">
        <v>555</v>
      </c>
      <c r="T60" s="26">
        <v>1.97</v>
      </c>
      <c r="AE60" s="185" t="s">
        <v>235</v>
      </c>
      <c r="AF60" s="185" t="s">
        <v>235</v>
      </c>
      <c r="AH60" s="185" t="s">
        <v>236</v>
      </c>
      <c r="AM60" s="8">
        <v>44088</v>
      </c>
      <c r="AN60" s="185" t="s">
        <v>222</v>
      </c>
      <c r="AP60">
        <v>1787</v>
      </c>
      <c r="AQ60">
        <v>972</v>
      </c>
      <c r="AR60" s="185" t="s">
        <v>596</v>
      </c>
      <c r="AS60" s="185" t="s">
        <v>597</v>
      </c>
      <c r="AT60" s="185" t="s">
        <v>596</v>
      </c>
      <c r="AU60" s="185" t="s">
        <v>598</v>
      </c>
      <c r="AV60" s="185" t="s">
        <v>599</v>
      </c>
      <c r="AW60" s="185" t="s">
        <v>600</v>
      </c>
      <c r="AX60" s="185" t="s">
        <v>601</v>
      </c>
      <c r="AY60" s="185" t="s">
        <v>602</v>
      </c>
      <c r="AZ60" s="185" t="s">
        <v>603</v>
      </c>
    </row>
    <row r="61" hidden="true" x14ac:dyDescent="0.25">
      <c r="A61" s="185" t="s">
        <v>216</v>
      </c>
      <c r="B61" s="5">
        <v>44024</v>
      </c>
      <c r="C61" s="6">
        <v>3</v>
      </c>
      <c r="D61" s="185" t="s">
        <v>217</v>
      </c>
      <c r="E61" s="185" t="s">
        <v>218</v>
      </c>
      <c r="F61" s="185" t="s">
        <v>223</v>
      </c>
      <c r="G61" s="7">
        <v>0.36393109906928783</v>
      </c>
      <c r="H61" s="3">
        <v>3001</v>
      </c>
      <c r="I61" s="185" t="s">
        <v>224</v>
      </c>
      <c r="J61" s="185" t="s">
        <v>269</v>
      </c>
      <c r="Q61" s="1">
        <v>1</v>
      </c>
      <c r="AM61" s="8">
        <v>44088</v>
      </c>
      <c r="AN61" s="185" t="s">
        <v>222</v>
      </c>
      <c r="AP61">
        <v>1</v>
      </c>
      <c r="AQ61">
        <v>1</v>
      </c>
    </row>
    <row r="62" hidden="true" x14ac:dyDescent="0.25">
      <c r="A62" s="185" t="s">
        <v>216</v>
      </c>
      <c r="B62" s="5">
        <v>44024</v>
      </c>
      <c r="C62" s="6">
        <v>3</v>
      </c>
      <c r="D62" s="185" t="s">
        <v>217</v>
      </c>
      <c r="E62" s="185" t="s">
        <v>218</v>
      </c>
      <c r="F62" s="185" t="s">
        <v>223</v>
      </c>
      <c r="G62" s="7">
        <v>0.36393109906928783</v>
      </c>
      <c r="H62" s="3">
        <v>3001</v>
      </c>
      <c r="I62" s="185" t="s">
        <v>226</v>
      </c>
      <c r="J62" s="185" t="s">
        <v>270</v>
      </c>
      <c r="Q62" s="1">
        <v>3</v>
      </c>
      <c r="AM62" s="8">
        <v>44088</v>
      </c>
      <c r="AN62" s="185" t="s">
        <v>222</v>
      </c>
      <c r="AP62">
        <v>1</v>
      </c>
      <c r="AQ62">
        <v>1</v>
      </c>
    </row>
    <row r="63" hidden="true" x14ac:dyDescent="0.25">
      <c r="A63" s="185" t="s">
        <v>216</v>
      </c>
      <c r="B63" s="5">
        <v>44024</v>
      </c>
      <c r="C63" s="6">
        <v>3</v>
      </c>
      <c r="D63" s="185" t="s">
        <v>217</v>
      </c>
      <c r="E63" s="185" t="s">
        <v>218</v>
      </c>
      <c r="F63" s="185" t="s">
        <v>223</v>
      </c>
      <c r="G63" s="7">
        <v>0.36393109906928783</v>
      </c>
      <c r="H63" s="3">
        <v>3001</v>
      </c>
      <c r="I63" s="185" t="s">
        <v>228</v>
      </c>
      <c r="J63" s="185" t="s">
        <v>271</v>
      </c>
      <c r="Q63" s="1">
        <v>0</v>
      </c>
      <c r="AM63" s="8">
        <v>44088</v>
      </c>
      <c r="AN63" s="185" t="s">
        <v>222</v>
      </c>
      <c r="AP63">
        <v>1</v>
      </c>
      <c r="AQ63">
        <v>1</v>
      </c>
    </row>
    <row r="64" hidden="true" x14ac:dyDescent="0.25">
      <c r="A64" s="185" t="s">
        <v>216</v>
      </c>
      <c r="B64" s="5">
        <v>44024</v>
      </c>
      <c r="C64" s="6">
        <v>3</v>
      </c>
      <c r="D64" s="185" t="s">
        <v>217</v>
      </c>
      <c r="E64" s="185" t="s">
        <v>218</v>
      </c>
      <c r="F64" s="185" t="s">
        <v>223</v>
      </c>
      <c r="G64" s="7">
        <v>0.36393109906928783</v>
      </c>
      <c r="H64" s="3">
        <v>3001</v>
      </c>
      <c r="I64" s="185" t="s">
        <v>230</v>
      </c>
      <c r="J64" s="185" t="s">
        <v>272</v>
      </c>
      <c r="Q64" s="1">
        <v>1</v>
      </c>
      <c r="AM64" s="8">
        <v>44088</v>
      </c>
      <c r="AN64" s="185" t="s">
        <v>222</v>
      </c>
      <c r="AP64">
        <v>1</v>
      </c>
      <c r="AQ64">
        <v>1</v>
      </c>
    </row>
    <row r="65" hidden="true" x14ac:dyDescent="0.25">
      <c r="A65" s="185" t="s">
        <v>216</v>
      </c>
      <c r="B65" s="5">
        <v>44024</v>
      </c>
      <c r="C65" s="6">
        <v>3</v>
      </c>
      <c r="D65" s="185" t="s">
        <v>217</v>
      </c>
      <c r="E65" s="185" t="s">
        <v>218</v>
      </c>
      <c r="F65" s="185" t="s">
        <v>223</v>
      </c>
      <c r="G65" s="7">
        <v>0.36482010747898391</v>
      </c>
      <c r="H65" s="3">
        <v>3501</v>
      </c>
      <c r="I65" s="185" t="s">
        <v>224</v>
      </c>
      <c r="J65" s="185" t="s">
        <v>273</v>
      </c>
      <c r="Q65" s="1">
        <v>1</v>
      </c>
      <c r="AM65" s="8">
        <v>44088</v>
      </c>
      <c r="AN65" s="185" t="s">
        <v>222</v>
      </c>
      <c r="AP65">
        <v>1</v>
      </c>
      <c r="AQ65">
        <v>1</v>
      </c>
    </row>
    <row r="66" hidden="true" x14ac:dyDescent="0.25">
      <c r="A66" s="185" t="s">
        <v>216</v>
      </c>
      <c r="B66" s="5">
        <v>44024</v>
      </c>
      <c r="C66" s="6">
        <v>3</v>
      </c>
      <c r="D66" s="185" t="s">
        <v>217</v>
      </c>
      <c r="E66" s="185" t="s">
        <v>218</v>
      </c>
      <c r="F66" s="185" t="s">
        <v>223</v>
      </c>
      <c r="G66" s="7">
        <v>0.36482010747898391</v>
      </c>
      <c r="H66" s="3">
        <v>3501</v>
      </c>
      <c r="I66" s="185" t="s">
        <v>226</v>
      </c>
      <c r="J66" s="185" t="s">
        <v>274</v>
      </c>
      <c r="Q66" s="1">
        <v>3</v>
      </c>
      <c r="AM66" s="8">
        <v>44088</v>
      </c>
      <c r="AN66" s="185" t="s">
        <v>222</v>
      </c>
      <c r="AP66">
        <v>1</v>
      </c>
      <c r="AQ66">
        <v>1</v>
      </c>
    </row>
    <row r="67" hidden="true" x14ac:dyDescent="0.25">
      <c r="A67" s="185" t="s">
        <v>216</v>
      </c>
      <c r="B67" s="5">
        <v>44024</v>
      </c>
      <c r="C67" s="6">
        <v>3</v>
      </c>
      <c r="D67" s="185" t="s">
        <v>217</v>
      </c>
      <c r="E67" s="185" t="s">
        <v>218</v>
      </c>
      <c r="F67" s="185" t="s">
        <v>223</v>
      </c>
      <c r="G67" s="7">
        <v>0.36482010747898391</v>
      </c>
      <c r="H67" s="3">
        <v>3501</v>
      </c>
      <c r="I67" s="185" t="s">
        <v>228</v>
      </c>
      <c r="J67" s="185" t="s">
        <v>275</v>
      </c>
      <c r="Q67" s="1">
        <v>0</v>
      </c>
      <c r="AM67" s="8">
        <v>44088</v>
      </c>
      <c r="AN67" s="185" t="s">
        <v>222</v>
      </c>
      <c r="AP67">
        <v>1</v>
      </c>
      <c r="AQ67">
        <v>1</v>
      </c>
    </row>
    <row r="68" hidden="true" x14ac:dyDescent="0.25">
      <c r="A68" s="185" t="s">
        <v>216</v>
      </c>
      <c r="B68" s="5">
        <v>44024</v>
      </c>
      <c r="C68" s="6">
        <v>3</v>
      </c>
      <c r="D68" s="185" t="s">
        <v>217</v>
      </c>
      <c r="E68" s="185" t="s">
        <v>218</v>
      </c>
      <c r="F68" s="185" t="s">
        <v>223</v>
      </c>
      <c r="G68" s="7">
        <v>0.36482010747898391</v>
      </c>
      <c r="H68" s="3">
        <v>3501</v>
      </c>
      <c r="I68" s="185" t="s">
        <v>230</v>
      </c>
      <c r="J68" s="185" t="s">
        <v>276</v>
      </c>
      <c r="Q68" s="1">
        <v>1</v>
      </c>
      <c r="AM68" s="8">
        <v>44088</v>
      </c>
      <c r="AN68" s="185" t="s">
        <v>222</v>
      </c>
      <c r="AP68">
        <v>1</v>
      </c>
      <c r="AQ68">
        <v>1</v>
      </c>
    </row>
    <row r="69" hidden="true" x14ac:dyDescent="0.25">
      <c r="A69" s="185" t="s">
        <v>216</v>
      </c>
      <c r="B69" s="5">
        <v>44024</v>
      </c>
      <c r="C69" s="6">
        <v>3</v>
      </c>
      <c r="D69" s="185" t="s">
        <v>217</v>
      </c>
      <c r="E69" s="185" t="s">
        <v>218</v>
      </c>
      <c r="F69" s="185" t="s">
        <v>219</v>
      </c>
      <c r="G69" s="7">
        <v>0.36487565972222225</v>
      </c>
      <c r="H69" s="3">
        <v>3534</v>
      </c>
      <c r="I69" s="185" t="s">
        <v>232</v>
      </c>
      <c r="J69" s="3">
        <v>400</v>
      </c>
      <c r="K69" s="185" t="s">
        <v>237</v>
      </c>
      <c r="L69" s="185" t="s">
        <v>125</v>
      </c>
      <c r="M69" s="185" t="s">
        <v>238</v>
      </c>
      <c r="N69" s="185" t="s">
        <v>163</v>
      </c>
      <c r="O69" s="185" t="s">
        <v>234</v>
      </c>
      <c r="P69" s="185" t="s">
        <v>25</v>
      </c>
      <c r="AM69" s="8">
        <v>44088</v>
      </c>
      <c r="AN69" s="185" t="s">
        <v>222</v>
      </c>
      <c r="AP69">
        <v>642</v>
      </c>
      <c r="AQ69">
        <v>958</v>
      </c>
    </row>
    <row r="70" hidden="true" x14ac:dyDescent="0.25">
      <c r="A70" s="185" t="s">
        <v>216</v>
      </c>
      <c r="B70" s="5">
        <v>44024</v>
      </c>
      <c r="C70" s="6">
        <v>3</v>
      </c>
      <c r="D70" s="185" t="s">
        <v>217</v>
      </c>
      <c r="E70" s="185" t="s">
        <v>218</v>
      </c>
      <c r="F70" s="185" t="s">
        <v>219</v>
      </c>
      <c r="G70" s="7">
        <v>0.36487565972222225</v>
      </c>
      <c r="H70" s="3">
        <v>3534</v>
      </c>
      <c r="I70" s="185" t="s">
        <v>232</v>
      </c>
      <c r="J70" s="3">
        <v>401</v>
      </c>
      <c r="K70" s="185" t="s">
        <v>237</v>
      </c>
      <c r="L70" s="185" t="s">
        <v>125</v>
      </c>
      <c r="M70" s="185" t="s">
        <v>238</v>
      </c>
      <c r="N70" s="185" t="s">
        <v>163</v>
      </c>
      <c r="O70" s="185" t="s">
        <v>234</v>
      </c>
      <c r="P70" s="185" t="s">
        <v>25</v>
      </c>
      <c r="AM70" s="8">
        <v>44088</v>
      </c>
      <c r="AN70" s="185" t="s">
        <v>222</v>
      </c>
      <c r="AP70">
        <v>543</v>
      </c>
      <c r="AQ70">
        <v>952</v>
      </c>
    </row>
    <row r="71" x14ac:dyDescent="0.25">
      <c r="A71" s="185" t="s">
        <v>216</v>
      </c>
      <c r="B71" s="5">
        <v>44024</v>
      </c>
      <c r="C71" s="6">
        <v>3</v>
      </c>
      <c r="D71" s="185" t="s">
        <v>217</v>
      </c>
      <c r="E71" s="185" t="s">
        <v>218</v>
      </c>
      <c r="F71" s="185" t="s">
        <v>219</v>
      </c>
      <c r="G71" s="7">
        <v>0.36552254629629632</v>
      </c>
      <c r="H71" s="3">
        <v>3898</v>
      </c>
      <c r="I71" s="185" t="s">
        <v>232</v>
      </c>
      <c r="J71" s="3">
        <v>402</v>
      </c>
      <c r="K71" s="185" t="s">
        <v>249</v>
      </c>
      <c r="L71" s="185" t="s">
        <v>112</v>
      </c>
      <c r="M71" s="185" t="s">
        <v>234</v>
      </c>
      <c r="N71" s="185" t="s">
        <v>167</v>
      </c>
      <c r="O71" s="185" t="s">
        <v>234</v>
      </c>
      <c r="P71" s="185" t="s">
        <v>25</v>
      </c>
      <c r="R71" s="185" t="s">
        <v>152</v>
      </c>
      <c r="S71">
        <v>545</v>
      </c>
      <c r="T71" s="26">
        <v>1.9299999999999999</v>
      </c>
      <c r="AE71" s="185" t="s">
        <v>235</v>
      </c>
      <c r="AF71" s="185" t="s">
        <v>235</v>
      </c>
      <c r="AH71" s="185" t="s">
        <v>236</v>
      </c>
      <c r="AM71" s="8">
        <v>44088</v>
      </c>
      <c r="AN71" s="185" t="s">
        <v>222</v>
      </c>
      <c r="AP71">
        <v>602</v>
      </c>
      <c r="AQ71">
        <v>1280</v>
      </c>
      <c r="AR71" s="185" t="s">
        <v>604</v>
      </c>
      <c r="AS71" s="185" t="s">
        <v>605</v>
      </c>
      <c r="AT71" s="185" t="s">
        <v>604</v>
      </c>
      <c r="AU71" s="185" t="s">
        <v>606</v>
      </c>
      <c r="AV71" s="185" t="s">
        <v>607</v>
      </c>
      <c r="AW71" s="185" t="s">
        <v>608</v>
      </c>
      <c r="AX71" s="185" t="s">
        <v>609</v>
      </c>
      <c r="AY71" s="185" t="s">
        <v>609</v>
      </c>
      <c r="AZ71" s="185" t="s">
        <v>610</v>
      </c>
      <c r="BA71" s="185" t="s">
        <v>611</v>
      </c>
      <c r="BB71" s="185" t="s">
        <v>611</v>
      </c>
      <c r="BC71" s="185" t="s">
        <v>611</v>
      </c>
    </row>
    <row r="72" hidden="true" x14ac:dyDescent="0.25">
      <c r="A72" s="185" t="s">
        <v>216</v>
      </c>
      <c r="B72" s="5">
        <v>44024</v>
      </c>
      <c r="C72" s="6">
        <v>3</v>
      </c>
      <c r="D72" s="185" t="s">
        <v>217</v>
      </c>
      <c r="E72" s="185" t="s">
        <v>218</v>
      </c>
      <c r="F72" s="185" t="s">
        <v>219</v>
      </c>
      <c r="G72" s="7">
        <v>0.36561141203703706</v>
      </c>
      <c r="H72" s="3">
        <v>3948</v>
      </c>
      <c r="I72" s="185" t="s">
        <v>232</v>
      </c>
      <c r="J72" s="3">
        <v>403</v>
      </c>
      <c r="K72" s="185" t="s">
        <v>237</v>
      </c>
      <c r="L72" s="185" t="s">
        <v>204</v>
      </c>
      <c r="N72" s="185" t="s">
        <v>163</v>
      </c>
      <c r="O72" s="185" t="s">
        <v>234</v>
      </c>
      <c r="P72" s="185" t="s">
        <v>25</v>
      </c>
      <c r="AM72" s="8">
        <v>44088</v>
      </c>
      <c r="AN72" s="185" t="s">
        <v>222</v>
      </c>
      <c r="AP72">
        <v>587</v>
      </c>
      <c r="AQ72">
        <v>941</v>
      </c>
    </row>
    <row r="73" hidden="true" x14ac:dyDescent="0.25">
      <c r="A73" s="185" t="s">
        <v>216</v>
      </c>
      <c r="B73" s="5">
        <v>44024</v>
      </c>
      <c r="C73" s="6">
        <v>3</v>
      </c>
      <c r="D73" s="185" t="s">
        <v>217</v>
      </c>
      <c r="E73" s="185" t="s">
        <v>218</v>
      </c>
      <c r="F73" s="185" t="s">
        <v>219</v>
      </c>
      <c r="G73" s="7">
        <v>0.36561141203703706</v>
      </c>
      <c r="H73" s="3">
        <v>3948</v>
      </c>
      <c r="I73" s="185" t="s">
        <v>232</v>
      </c>
      <c r="J73" s="3">
        <v>404</v>
      </c>
      <c r="K73" s="185" t="s">
        <v>237</v>
      </c>
      <c r="L73" s="185" t="s">
        <v>204</v>
      </c>
      <c r="N73" s="185" t="s">
        <v>163</v>
      </c>
      <c r="O73" s="185" t="s">
        <v>234</v>
      </c>
      <c r="P73" s="185" t="s">
        <v>25</v>
      </c>
      <c r="AM73" s="8">
        <v>44088</v>
      </c>
      <c r="AN73" s="185" t="s">
        <v>222</v>
      </c>
      <c r="AP73">
        <v>547</v>
      </c>
      <c r="AQ73">
        <v>993</v>
      </c>
    </row>
    <row r="74" hidden="true" x14ac:dyDescent="0.25">
      <c r="A74" s="185" t="s">
        <v>216</v>
      </c>
      <c r="B74" s="5">
        <v>44024</v>
      </c>
      <c r="C74" s="6">
        <v>3</v>
      </c>
      <c r="D74" s="185" t="s">
        <v>217</v>
      </c>
      <c r="E74" s="185" t="s">
        <v>218</v>
      </c>
      <c r="F74" s="185" t="s">
        <v>219</v>
      </c>
      <c r="G74" s="7">
        <v>0.36561318287037037</v>
      </c>
      <c r="H74" s="3">
        <v>3949</v>
      </c>
      <c r="I74" s="185" t="s">
        <v>232</v>
      </c>
      <c r="J74" s="3">
        <v>405</v>
      </c>
      <c r="K74" s="185" t="s">
        <v>237</v>
      </c>
      <c r="L74" s="185" t="s">
        <v>204</v>
      </c>
      <c r="N74" s="185" t="s">
        <v>163</v>
      </c>
      <c r="O74" s="185" t="s">
        <v>234</v>
      </c>
      <c r="P74" s="185" t="s">
        <v>25</v>
      </c>
      <c r="AM74" s="8">
        <v>44088</v>
      </c>
      <c r="AN74" s="185" t="s">
        <v>222</v>
      </c>
      <c r="AP74">
        <v>256</v>
      </c>
      <c r="AQ74">
        <v>997</v>
      </c>
    </row>
    <row r="75" hidden="true" x14ac:dyDescent="0.25">
      <c r="A75" s="185" t="s">
        <v>216</v>
      </c>
      <c r="B75" s="5">
        <v>44024</v>
      </c>
      <c r="C75" s="6">
        <v>3</v>
      </c>
      <c r="D75" s="185" t="s">
        <v>217</v>
      </c>
      <c r="E75" s="185" t="s">
        <v>218</v>
      </c>
      <c r="F75" s="185" t="s">
        <v>223</v>
      </c>
      <c r="G75" s="7">
        <v>0.36570911588868005</v>
      </c>
      <c r="H75" s="3">
        <v>4001</v>
      </c>
      <c r="I75" s="185" t="s">
        <v>224</v>
      </c>
      <c r="J75" s="185" t="s">
        <v>277</v>
      </c>
      <c r="Q75" s="1">
        <v>1</v>
      </c>
      <c r="AM75" s="8">
        <v>44088</v>
      </c>
      <c r="AN75" s="185" t="s">
        <v>222</v>
      </c>
      <c r="AP75">
        <v>1</v>
      </c>
      <c r="AQ75">
        <v>1</v>
      </c>
    </row>
    <row r="76" hidden="true" x14ac:dyDescent="0.25">
      <c r="A76" s="185" t="s">
        <v>216</v>
      </c>
      <c r="B76" s="5">
        <v>44024</v>
      </c>
      <c r="C76" s="6">
        <v>3</v>
      </c>
      <c r="D76" s="185" t="s">
        <v>217</v>
      </c>
      <c r="E76" s="185" t="s">
        <v>218</v>
      </c>
      <c r="F76" s="185" t="s">
        <v>223</v>
      </c>
      <c r="G76" s="7">
        <v>0.36570911588868005</v>
      </c>
      <c r="H76" s="3">
        <v>4001</v>
      </c>
      <c r="I76" s="185" t="s">
        <v>226</v>
      </c>
      <c r="J76" s="185" t="s">
        <v>278</v>
      </c>
      <c r="Q76" s="1">
        <v>3</v>
      </c>
      <c r="AM76" s="8">
        <v>44088</v>
      </c>
      <c r="AN76" s="185" t="s">
        <v>222</v>
      </c>
      <c r="AP76">
        <v>1</v>
      </c>
      <c r="AQ76">
        <v>1</v>
      </c>
    </row>
    <row r="77" hidden="true" x14ac:dyDescent="0.25">
      <c r="A77" s="185" t="s">
        <v>216</v>
      </c>
      <c r="B77" s="5">
        <v>44024</v>
      </c>
      <c r="C77" s="6">
        <v>3</v>
      </c>
      <c r="D77" s="185" t="s">
        <v>217</v>
      </c>
      <c r="E77" s="185" t="s">
        <v>218</v>
      </c>
      <c r="F77" s="185" t="s">
        <v>223</v>
      </c>
      <c r="G77" s="7">
        <v>0.36570911588868005</v>
      </c>
      <c r="H77" s="3">
        <v>4001</v>
      </c>
      <c r="I77" s="185" t="s">
        <v>228</v>
      </c>
      <c r="J77" s="185" t="s">
        <v>279</v>
      </c>
      <c r="Q77" s="1">
        <v>0</v>
      </c>
      <c r="AM77" s="8">
        <v>44088</v>
      </c>
      <c r="AN77" s="185" t="s">
        <v>222</v>
      </c>
      <c r="AP77">
        <v>1</v>
      </c>
      <c r="AQ77">
        <v>1</v>
      </c>
    </row>
    <row r="78" hidden="true" x14ac:dyDescent="0.25">
      <c r="A78" s="185" t="s">
        <v>216</v>
      </c>
      <c r="B78" s="5">
        <v>44024</v>
      </c>
      <c r="C78" s="6">
        <v>3</v>
      </c>
      <c r="D78" s="185" t="s">
        <v>217</v>
      </c>
      <c r="E78" s="185" t="s">
        <v>218</v>
      </c>
      <c r="F78" s="185" t="s">
        <v>223</v>
      </c>
      <c r="G78" s="7">
        <v>0.36570911588868005</v>
      </c>
      <c r="H78" s="3">
        <v>4001</v>
      </c>
      <c r="I78" s="185" t="s">
        <v>230</v>
      </c>
      <c r="J78" s="185" t="s">
        <v>280</v>
      </c>
      <c r="Q78" s="1">
        <v>1</v>
      </c>
      <c r="AM78" s="8">
        <v>44088</v>
      </c>
      <c r="AN78" s="185" t="s">
        <v>222</v>
      </c>
      <c r="AP78">
        <v>1</v>
      </c>
      <c r="AQ78">
        <v>1</v>
      </c>
    </row>
    <row r="79" hidden="true" x14ac:dyDescent="0.25">
      <c r="A79" s="185" t="s">
        <v>216</v>
      </c>
      <c r="B79" s="5">
        <v>44024</v>
      </c>
      <c r="C79" s="6">
        <v>3</v>
      </c>
      <c r="D79" s="185" t="s">
        <v>217</v>
      </c>
      <c r="E79" s="185" t="s">
        <v>218</v>
      </c>
      <c r="F79" s="185" t="s">
        <v>219</v>
      </c>
      <c r="G79" s="7">
        <v>0.36571092592592591</v>
      </c>
      <c r="H79" s="3">
        <v>4004</v>
      </c>
      <c r="I79" s="185" t="s">
        <v>232</v>
      </c>
      <c r="J79" s="3">
        <v>406</v>
      </c>
      <c r="K79" s="185" t="s">
        <v>237</v>
      </c>
      <c r="L79" s="185" t="s">
        <v>124</v>
      </c>
      <c r="M79" s="185" t="s">
        <v>238</v>
      </c>
      <c r="N79" s="185" t="s">
        <v>163</v>
      </c>
      <c r="O79" s="185" t="s">
        <v>234</v>
      </c>
      <c r="P79" s="185" t="s">
        <v>25</v>
      </c>
      <c r="AM79" s="8">
        <v>44088</v>
      </c>
      <c r="AN79" s="185" t="s">
        <v>222</v>
      </c>
      <c r="AP79">
        <v>1244</v>
      </c>
      <c r="AQ79">
        <v>1052</v>
      </c>
    </row>
    <row r="80" hidden="true" x14ac:dyDescent="0.25">
      <c r="A80" s="185" t="s">
        <v>216</v>
      </c>
      <c r="B80" s="5">
        <v>44024</v>
      </c>
      <c r="C80" s="6">
        <v>3</v>
      </c>
      <c r="D80" s="185" t="s">
        <v>217</v>
      </c>
      <c r="E80" s="185" t="s">
        <v>218</v>
      </c>
      <c r="F80" s="185" t="s">
        <v>219</v>
      </c>
      <c r="G80" s="7">
        <v>0.36578379629629626</v>
      </c>
      <c r="H80" s="3">
        <v>4045</v>
      </c>
      <c r="I80" s="185" t="s">
        <v>232</v>
      </c>
      <c r="J80" s="3">
        <v>407</v>
      </c>
      <c r="K80" s="185" t="s">
        <v>237</v>
      </c>
      <c r="L80" s="185" t="s">
        <v>74</v>
      </c>
      <c r="M80" s="185" t="s">
        <v>234</v>
      </c>
      <c r="N80" s="185" t="s">
        <v>172</v>
      </c>
      <c r="O80" s="185" t="s">
        <v>234</v>
      </c>
      <c r="P80" s="185" t="s">
        <v>25</v>
      </c>
      <c r="AM80" s="8">
        <v>44088</v>
      </c>
      <c r="AN80" s="185" t="s">
        <v>222</v>
      </c>
      <c r="AP80">
        <v>1879</v>
      </c>
      <c r="AQ80">
        <v>1166</v>
      </c>
    </row>
    <row r="81" hidden="true" x14ac:dyDescent="0.25">
      <c r="A81" s="185" t="s">
        <v>216</v>
      </c>
      <c r="B81" s="5">
        <v>44024</v>
      </c>
      <c r="C81" s="6">
        <v>3</v>
      </c>
      <c r="D81" s="185" t="s">
        <v>217</v>
      </c>
      <c r="E81" s="185" t="s">
        <v>218</v>
      </c>
      <c r="F81" s="185" t="s">
        <v>219</v>
      </c>
      <c r="G81" s="7">
        <v>0.36578379629629626</v>
      </c>
      <c r="H81" s="3">
        <v>4045</v>
      </c>
      <c r="I81" s="185" t="s">
        <v>232</v>
      </c>
      <c r="J81" s="3">
        <v>408</v>
      </c>
      <c r="K81" s="185" t="s">
        <v>237</v>
      </c>
      <c r="L81" s="185" t="s">
        <v>124</v>
      </c>
      <c r="M81" s="185" t="s">
        <v>238</v>
      </c>
      <c r="N81" s="185" t="s">
        <v>163</v>
      </c>
      <c r="O81" s="185" t="s">
        <v>234</v>
      </c>
      <c r="P81" s="185" t="s">
        <v>25</v>
      </c>
      <c r="AM81" s="8">
        <v>44088</v>
      </c>
      <c r="AN81" s="185" t="s">
        <v>222</v>
      </c>
      <c r="AP81">
        <v>898</v>
      </c>
      <c r="AQ81">
        <v>1199</v>
      </c>
    </row>
    <row r="82" hidden="true" x14ac:dyDescent="0.25">
      <c r="A82" s="185" t="s">
        <v>216</v>
      </c>
      <c r="B82" s="5">
        <v>44024</v>
      </c>
      <c r="C82" s="6">
        <v>3</v>
      </c>
      <c r="D82" s="185" t="s">
        <v>217</v>
      </c>
      <c r="E82" s="185" t="s">
        <v>218</v>
      </c>
      <c r="F82" s="185" t="s">
        <v>219</v>
      </c>
      <c r="G82" s="7">
        <v>0.36578557870370371</v>
      </c>
      <c r="H82" s="3">
        <v>4046</v>
      </c>
      <c r="I82" s="185" t="s">
        <v>232</v>
      </c>
      <c r="J82" s="3">
        <v>409</v>
      </c>
      <c r="K82" s="185" t="s">
        <v>237</v>
      </c>
      <c r="L82" s="185" t="s">
        <v>124</v>
      </c>
      <c r="M82" s="185" t="s">
        <v>238</v>
      </c>
      <c r="N82" s="185" t="s">
        <v>163</v>
      </c>
      <c r="O82" s="185" t="s">
        <v>234</v>
      </c>
      <c r="P82" s="185" t="s">
        <v>25</v>
      </c>
      <c r="AM82" s="8">
        <v>44088</v>
      </c>
      <c r="AN82" s="185" t="s">
        <v>222</v>
      </c>
      <c r="AP82">
        <v>981</v>
      </c>
      <c r="AQ82">
        <v>890</v>
      </c>
    </row>
    <row r="83" hidden="true" x14ac:dyDescent="0.25">
      <c r="A83" s="185" t="s">
        <v>216</v>
      </c>
      <c r="B83" s="5">
        <v>44024</v>
      </c>
      <c r="C83" s="6">
        <v>3</v>
      </c>
      <c r="D83" s="185" t="s">
        <v>217</v>
      </c>
      <c r="E83" s="185" t="s">
        <v>218</v>
      </c>
      <c r="F83" s="185" t="s">
        <v>219</v>
      </c>
      <c r="G83" s="7">
        <v>0.36578557870370371</v>
      </c>
      <c r="H83" s="3">
        <v>4046</v>
      </c>
      <c r="I83" s="185" t="s">
        <v>232</v>
      </c>
      <c r="J83" s="3">
        <v>410</v>
      </c>
      <c r="K83" s="185" t="s">
        <v>237</v>
      </c>
      <c r="L83" s="185" t="s">
        <v>124</v>
      </c>
      <c r="M83" s="185" t="s">
        <v>238</v>
      </c>
      <c r="N83" s="185" t="s">
        <v>163</v>
      </c>
      <c r="O83" s="185" t="s">
        <v>234</v>
      </c>
      <c r="P83" s="185" t="s">
        <v>25</v>
      </c>
      <c r="AM83" s="8">
        <v>44088</v>
      </c>
      <c r="AN83" s="185" t="s">
        <v>222</v>
      </c>
      <c r="AP83">
        <v>1106</v>
      </c>
      <c r="AQ83">
        <v>987</v>
      </c>
    </row>
    <row r="84" hidden="true" x14ac:dyDescent="0.25">
      <c r="A84" s="185" t="s">
        <v>216</v>
      </c>
      <c r="B84" s="5">
        <v>44024</v>
      </c>
      <c r="C84" s="6">
        <v>3</v>
      </c>
      <c r="D84" s="185" t="s">
        <v>217</v>
      </c>
      <c r="E84" s="185" t="s">
        <v>218</v>
      </c>
      <c r="F84" s="185" t="s">
        <v>219</v>
      </c>
      <c r="G84" s="7">
        <v>0.36578557870370371</v>
      </c>
      <c r="H84" s="3">
        <v>4046</v>
      </c>
      <c r="I84" s="185" t="s">
        <v>232</v>
      </c>
      <c r="J84" s="3">
        <v>411</v>
      </c>
      <c r="K84" s="185" t="s">
        <v>237</v>
      </c>
      <c r="L84" s="185" t="s">
        <v>124</v>
      </c>
      <c r="M84" s="185" t="s">
        <v>238</v>
      </c>
      <c r="N84" s="185" t="s">
        <v>163</v>
      </c>
      <c r="O84" s="185" t="s">
        <v>234</v>
      </c>
      <c r="P84" s="185" t="s">
        <v>25</v>
      </c>
      <c r="AM84" s="8">
        <v>44088</v>
      </c>
      <c r="AN84" s="185" t="s">
        <v>222</v>
      </c>
      <c r="AP84">
        <v>926</v>
      </c>
      <c r="AQ84">
        <v>947</v>
      </c>
    </row>
    <row r="85" hidden="true" x14ac:dyDescent="0.25">
      <c r="A85" s="185" t="s">
        <v>216</v>
      </c>
      <c r="B85" s="5">
        <v>44024</v>
      </c>
      <c r="C85" s="6">
        <v>3</v>
      </c>
      <c r="D85" s="185" t="s">
        <v>217</v>
      </c>
      <c r="E85" s="185" t="s">
        <v>218</v>
      </c>
      <c r="F85" s="185" t="s">
        <v>219</v>
      </c>
      <c r="G85" s="7">
        <v>0.36596862268518521</v>
      </c>
      <c r="H85" s="3">
        <v>4144</v>
      </c>
      <c r="I85" s="185" t="s">
        <v>232</v>
      </c>
      <c r="J85" s="3">
        <v>412</v>
      </c>
      <c r="K85" s="185" t="s">
        <v>237</v>
      </c>
      <c r="L85" s="185" t="s">
        <v>124</v>
      </c>
      <c r="M85" s="185" t="s">
        <v>239</v>
      </c>
      <c r="N85" s="185" t="s">
        <v>163</v>
      </c>
      <c r="O85" s="185" t="s">
        <v>234</v>
      </c>
      <c r="P85" s="185" t="s">
        <v>25</v>
      </c>
      <c r="AH85" s="185" t="s">
        <v>281</v>
      </c>
      <c r="AL85" s="185" t="s">
        <v>282</v>
      </c>
      <c r="AM85" s="8">
        <v>44088</v>
      </c>
      <c r="AN85" s="185" t="s">
        <v>222</v>
      </c>
      <c r="AP85">
        <v>2500</v>
      </c>
      <c r="AQ85">
        <v>1202</v>
      </c>
    </row>
    <row r="86" hidden="true" x14ac:dyDescent="0.25">
      <c r="A86" s="185" t="s">
        <v>216</v>
      </c>
      <c r="B86" s="5">
        <v>44024</v>
      </c>
      <c r="C86" s="6">
        <v>3</v>
      </c>
      <c r="D86" s="185" t="s">
        <v>217</v>
      </c>
      <c r="E86" s="185" t="s">
        <v>218</v>
      </c>
      <c r="F86" s="185" t="s">
        <v>219</v>
      </c>
      <c r="G86" s="7">
        <v>0.36596862268518521</v>
      </c>
      <c r="H86" s="3">
        <v>4144</v>
      </c>
      <c r="I86" s="185" t="s">
        <v>232</v>
      </c>
      <c r="J86" s="3">
        <v>413</v>
      </c>
      <c r="K86" s="185" t="s">
        <v>237</v>
      </c>
      <c r="L86" s="185" t="s">
        <v>124</v>
      </c>
      <c r="M86" s="185" t="s">
        <v>239</v>
      </c>
      <c r="N86" s="185" t="s">
        <v>163</v>
      </c>
      <c r="O86" s="185" t="s">
        <v>234</v>
      </c>
      <c r="P86" s="185" t="s">
        <v>25</v>
      </c>
      <c r="AH86" s="185" t="s">
        <v>236</v>
      </c>
      <c r="AI86" s="185" t="s">
        <v>283</v>
      </c>
      <c r="AL86" s="185" t="s">
        <v>282</v>
      </c>
      <c r="AM86" s="8">
        <v>44088</v>
      </c>
      <c r="AN86" s="185" t="s">
        <v>222</v>
      </c>
      <c r="AP86">
        <v>2504</v>
      </c>
      <c r="AQ86">
        <v>1225</v>
      </c>
    </row>
    <row r="87" hidden="true" x14ac:dyDescent="0.25">
      <c r="A87" s="185" t="s">
        <v>216</v>
      </c>
      <c r="B87" s="5">
        <v>44024</v>
      </c>
      <c r="C87" s="6">
        <v>3</v>
      </c>
      <c r="D87" s="185" t="s">
        <v>217</v>
      </c>
      <c r="E87" s="185" t="s">
        <v>218</v>
      </c>
      <c r="F87" s="185" t="s">
        <v>219</v>
      </c>
      <c r="G87" s="7">
        <v>0.36616945601851852</v>
      </c>
      <c r="H87" s="3">
        <v>4257</v>
      </c>
      <c r="I87" s="185" t="s">
        <v>232</v>
      </c>
      <c r="J87" s="3">
        <v>414</v>
      </c>
      <c r="K87" s="185" t="s">
        <v>237</v>
      </c>
      <c r="L87" s="185" t="s">
        <v>124</v>
      </c>
      <c r="M87" s="185" t="s">
        <v>238</v>
      </c>
      <c r="N87" s="185" t="s">
        <v>163</v>
      </c>
      <c r="O87" s="185" t="s">
        <v>234</v>
      </c>
      <c r="P87" s="185" t="s">
        <v>25</v>
      </c>
      <c r="AM87" s="8">
        <v>44088</v>
      </c>
      <c r="AN87" s="185" t="s">
        <v>222</v>
      </c>
      <c r="AP87">
        <v>987</v>
      </c>
      <c r="AQ87">
        <v>1067</v>
      </c>
    </row>
    <row r="88" hidden="true" x14ac:dyDescent="0.25">
      <c r="A88" s="185" t="s">
        <v>216</v>
      </c>
      <c r="B88" s="5">
        <v>44024</v>
      </c>
      <c r="C88" s="6">
        <v>3</v>
      </c>
      <c r="D88" s="185" t="s">
        <v>217</v>
      </c>
      <c r="E88" s="185" t="s">
        <v>218</v>
      </c>
      <c r="F88" s="185" t="s">
        <v>223</v>
      </c>
      <c r="G88" s="7">
        <v>0.36659812429837618</v>
      </c>
      <c r="H88" s="3">
        <v>4501</v>
      </c>
      <c r="I88" s="185" t="s">
        <v>224</v>
      </c>
      <c r="J88" s="185" t="s">
        <v>284</v>
      </c>
      <c r="Q88" s="1">
        <v>1</v>
      </c>
      <c r="AM88" s="8">
        <v>44088</v>
      </c>
      <c r="AN88" s="185" t="s">
        <v>222</v>
      </c>
      <c r="AP88">
        <v>1</v>
      </c>
      <c r="AQ88">
        <v>1</v>
      </c>
    </row>
    <row r="89" hidden="true" x14ac:dyDescent="0.25">
      <c r="A89" s="185" t="s">
        <v>216</v>
      </c>
      <c r="B89" s="5">
        <v>44024</v>
      </c>
      <c r="C89" s="6">
        <v>3</v>
      </c>
      <c r="D89" s="185" t="s">
        <v>217</v>
      </c>
      <c r="E89" s="185" t="s">
        <v>218</v>
      </c>
      <c r="F89" s="185" t="s">
        <v>223</v>
      </c>
      <c r="G89" s="7">
        <v>0.36659812429837618</v>
      </c>
      <c r="H89" s="3">
        <v>4501</v>
      </c>
      <c r="I89" s="185" t="s">
        <v>226</v>
      </c>
      <c r="J89" s="185" t="s">
        <v>285</v>
      </c>
      <c r="Q89" s="1">
        <v>3</v>
      </c>
      <c r="AM89" s="8">
        <v>44088</v>
      </c>
      <c r="AN89" s="185" t="s">
        <v>222</v>
      </c>
      <c r="AP89">
        <v>1</v>
      </c>
      <c r="AQ89">
        <v>1</v>
      </c>
    </row>
    <row r="90" hidden="true" x14ac:dyDescent="0.25">
      <c r="A90" s="185" t="s">
        <v>216</v>
      </c>
      <c r="B90" s="5">
        <v>44024</v>
      </c>
      <c r="C90" s="6">
        <v>3</v>
      </c>
      <c r="D90" s="185" t="s">
        <v>217</v>
      </c>
      <c r="E90" s="185" t="s">
        <v>218</v>
      </c>
      <c r="F90" s="185" t="s">
        <v>223</v>
      </c>
      <c r="G90" s="7">
        <v>0.36659812429837618</v>
      </c>
      <c r="H90" s="3">
        <v>4501</v>
      </c>
      <c r="I90" s="185" t="s">
        <v>228</v>
      </c>
      <c r="J90" s="185" t="s">
        <v>286</v>
      </c>
      <c r="Q90" s="1">
        <v>0</v>
      </c>
      <c r="AM90" s="8">
        <v>44088</v>
      </c>
      <c r="AN90" s="185" t="s">
        <v>222</v>
      </c>
      <c r="AP90">
        <v>1</v>
      </c>
      <c r="AQ90">
        <v>1</v>
      </c>
    </row>
    <row r="91" hidden="true" x14ac:dyDescent="0.25">
      <c r="A91" s="185" t="s">
        <v>216</v>
      </c>
      <c r="B91" s="5">
        <v>44024</v>
      </c>
      <c r="C91" s="6">
        <v>3</v>
      </c>
      <c r="D91" s="185" t="s">
        <v>217</v>
      </c>
      <c r="E91" s="185" t="s">
        <v>218</v>
      </c>
      <c r="F91" s="185" t="s">
        <v>223</v>
      </c>
      <c r="G91" s="7">
        <v>0.36659812429837618</v>
      </c>
      <c r="H91" s="3">
        <v>4501</v>
      </c>
      <c r="I91" s="185" t="s">
        <v>230</v>
      </c>
      <c r="J91" s="185" t="s">
        <v>287</v>
      </c>
      <c r="Q91" s="1">
        <v>1</v>
      </c>
      <c r="AM91" s="8">
        <v>44088</v>
      </c>
      <c r="AN91" s="185" t="s">
        <v>222</v>
      </c>
      <c r="AP91">
        <v>1</v>
      </c>
      <c r="AQ91">
        <v>1</v>
      </c>
    </row>
    <row r="92" hidden="true" x14ac:dyDescent="0.25">
      <c r="A92" s="185" t="s">
        <v>216</v>
      </c>
      <c r="B92" s="5">
        <v>44024</v>
      </c>
      <c r="C92" s="6">
        <v>3</v>
      </c>
      <c r="D92" s="185" t="s">
        <v>217</v>
      </c>
      <c r="E92" s="185" t="s">
        <v>218</v>
      </c>
      <c r="F92" s="185" t="s">
        <v>219</v>
      </c>
      <c r="G92" s="7">
        <v>0.36672747685185186</v>
      </c>
      <c r="H92" s="3">
        <v>4571</v>
      </c>
      <c r="I92" s="185" t="s">
        <v>232</v>
      </c>
      <c r="J92" s="3">
        <v>415</v>
      </c>
      <c r="K92" s="185" t="s">
        <v>237</v>
      </c>
      <c r="L92" s="185" t="s">
        <v>74</v>
      </c>
      <c r="M92" s="185" t="s">
        <v>234</v>
      </c>
      <c r="N92" s="185" t="s">
        <v>172</v>
      </c>
      <c r="O92" s="185" t="s">
        <v>234</v>
      </c>
      <c r="P92" s="185" t="s">
        <v>25</v>
      </c>
      <c r="AM92" s="8">
        <v>44088</v>
      </c>
      <c r="AN92" s="185" t="s">
        <v>222</v>
      </c>
      <c r="AP92">
        <v>1500</v>
      </c>
      <c r="AQ92">
        <v>1115</v>
      </c>
    </row>
    <row r="93" hidden="true" x14ac:dyDescent="0.25">
      <c r="A93" s="185" t="s">
        <v>216</v>
      </c>
      <c r="B93" s="5">
        <v>44024</v>
      </c>
      <c r="C93" s="6">
        <v>3</v>
      </c>
      <c r="D93" s="185" t="s">
        <v>217</v>
      </c>
      <c r="E93" s="185" t="s">
        <v>218</v>
      </c>
      <c r="F93" s="185" t="s">
        <v>219</v>
      </c>
      <c r="G93" s="7">
        <v>0.36694608796296296</v>
      </c>
      <c r="H93" s="3">
        <v>4694</v>
      </c>
      <c r="I93" s="185" t="s">
        <v>232</v>
      </c>
      <c r="J93" s="3">
        <v>416</v>
      </c>
      <c r="K93" s="185" t="s">
        <v>237</v>
      </c>
      <c r="L93" s="185" t="s">
        <v>124</v>
      </c>
      <c r="M93" s="185" t="s">
        <v>238</v>
      </c>
      <c r="N93" s="185" t="s">
        <v>163</v>
      </c>
      <c r="O93" s="185" t="s">
        <v>234</v>
      </c>
      <c r="P93" s="185" t="s">
        <v>25</v>
      </c>
      <c r="AM93" s="8">
        <v>44088</v>
      </c>
      <c r="AN93" s="185" t="s">
        <v>222</v>
      </c>
      <c r="AP93">
        <v>2995</v>
      </c>
      <c r="AQ93">
        <v>870</v>
      </c>
    </row>
    <row r="94" hidden="true" x14ac:dyDescent="0.25">
      <c r="A94" s="185" t="s">
        <v>216</v>
      </c>
      <c r="B94" s="5">
        <v>44024</v>
      </c>
      <c r="C94" s="6">
        <v>3</v>
      </c>
      <c r="D94" s="185" t="s">
        <v>217</v>
      </c>
      <c r="E94" s="185" t="s">
        <v>218</v>
      </c>
      <c r="F94" s="185" t="s">
        <v>219</v>
      </c>
      <c r="G94" s="7">
        <v>0.36694608796296296</v>
      </c>
      <c r="H94" s="3">
        <v>4694</v>
      </c>
      <c r="I94" s="185" t="s">
        <v>232</v>
      </c>
      <c r="J94" s="3">
        <v>417</v>
      </c>
      <c r="K94" s="185" t="s">
        <v>237</v>
      </c>
      <c r="L94" s="185" t="s">
        <v>124</v>
      </c>
      <c r="M94" s="185" t="s">
        <v>238</v>
      </c>
      <c r="N94" s="185" t="s">
        <v>163</v>
      </c>
      <c r="O94" s="185" t="s">
        <v>234</v>
      </c>
      <c r="P94" s="185" t="s">
        <v>25</v>
      </c>
      <c r="AM94" s="8">
        <v>44088</v>
      </c>
      <c r="AN94" s="185" t="s">
        <v>222</v>
      </c>
      <c r="AP94">
        <v>3082</v>
      </c>
      <c r="AQ94">
        <v>942</v>
      </c>
    </row>
    <row r="95" hidden="true" x14ac:dyDescent="0.25">
      <c r="A95" s="185" t="s">
        <v>216</v>
      </c>
      <c r="B95" s="5">
        <v>44024</v>
      </c>
      <c r="C95" s="6">
        <v>3</v>
      </c>
      <c r="D95" s="185" t="s">
        <v>217</v>
      </c>
      <c r="E95" s="185" t="s">
        <v>218</v>
      </c>
      <c r="F95" s="185" t="s">
        <v>219</v>
      </c>
      <c r="G95" s="7">
        <v>0.36719134259259256</v>
      </c>
      <c r="H95" s="3">
        <v>4832</v>
      </c>
      <c r="I95" s="185" t="s">
        <v>232</v>
      </c>
      <c r="J95" s="3">
        <v>418</v>
      </c>
      <c r="K95" s="185" t="s">
        <v>237</v>
      </c>
      <c r="L95" s="185" t="s">
        <v>124</v>
      </c>
      <c r="M95" s="185" t="s">
        <v>238</v>
      </c>
      <c r="N95" s="185" t="s">
        <v>163</v>
      </c>
      <c r="O95" s="185" t="s">
        <v>234</v>
      </c>
      <c r="P95" s="185" t="s">
        <v>25</v>
      </c>
      <c r="AM95" s="8">
        <v>44088</v>
      </c>
      <c r="AN95" s="185" t="s">
        <v>222</v>
      </c>
      <c r="AP95">
        <v>1353</v>
      </c>
      <c r="AQ95">
        <v>1205</v>
      </c>
    </row>
    <row r="96" hidden="true" x14ac:dyDescent="0.25">
      <c r="A96" s="185" t="s">
        <v>216</v>
      </c>
      <c r="B96" s="5">
        <v>44024</v>
      </c>
      <c r="C96" s="6">
        <v>3</v>
      </c>
      <c r="D96" s="185" t="s">
        <v>217</v>
      </c>
      <c r="E96" s="185" t="s">
        <v>218</v>
      </c>
      <c r="F96" s="185" t="s">
        <v>219</v>
      </c>
      <c r="G96" s="7">
        <v>0.36719134259259256</v>
      </c>
      <c r="H96" s="3">
        <v>4832</v>
      </c>
      <c r="I96" s="185" t="s">
        <v>232</v>
      </c>
      <c r="J96" s="3">
        <v>419</v>
      </c>
      <c r="K96" s="185" t="s">
        <v>237</v>
      </c>
      <c r="L96" s="185" t="s">
        <v>124</v>
      </c>
      <c r="M96" s="185" t="s">
        <v>238</v>
      </c>
      <c r="N96" s="185" t="s">
        <v>163</v>
      </c>
      <c r="O96" s="185" t="s">
        <v>234</v>
      </c>
      <c r="P96" s="185" t="s">
        <v>25</v>
      </c>
      <c r="AM96" s="8">
        <v>44088</v>
      </c>
      <c r="AN96" s="185" t="s">
        <v>222</v>
      </c>
      <c r="AP96">
        <v>1299</v>
      </c>
      <c r="AQ96">
        <v>1237</v>
      </c>
    </row>
    <row r="97" hidden="true" x14ac:dyDescent="0.25">
      <c r="A97" s="185" t="s">
        <v>216</v>
      </c>
      <c r="B97" s="5">
        <v>44024</v>
      </c>
      <c r="C97" s="6">
        <v>3</v>
      </c>
      <c r="D97" s="185" t="s">
        <v>217</v>
      </c>
      <c r="E97" s="185" t="s">
        <v>218</v>
      </c>
      <c r="F97" s="185" t="s">
        <v>219</v>
      </c>
      <c r="G97" s="7">
        <v>0.36719134259259256</v>
      </c>
      <c r="H97" s="3">
        <v>4832</v>
      </c>
      <c r="I97" s="185" t="s">
        <v>232</v>
      </c>
      <c r="J97" s="3">
        <v>420</v>
      </c>
      <c r="K97" s="185" t="s">
        <v>237</v>
      </c>
      <c r="L97" s="185" t="s">
        <v>124</v>
      </c>
      <c r="M97" s="185" t="s">
        <v>238</v>
      </c>
      <c r="N97" s="185" t="s">
        <v>163</v>
      </c>
      <c r="O97" s="185" t="s">
        <v>234</v>
      </c>
      <c r="P97" s="185" t="s">
        <v>25</v>
      </c>
      <c r="AM97" s="8">
        <v>44088</v>
      </c>
      <c r="AN97" s="185" t="s">
        <v>222</v>
      </c>
      <c r="AP97">
        <v>1204</v>
      </c>
      <c r="AQ97">
        <v>1273</v>
      </c>
    </row>
    <row r="98" hidden="true" x14ac:dyDescent="0.25">
      <c r="A98" s="185" t="s">
        <v>216</v>
      </c>
      <c r="B98" s="5">
        <v>44024</v>
      </c>
      <c r="C98" s="6">
        <v>3</v>
      </c>
      <c r="D98" s="185" t="s">
        <v>217</v>
      </c>
      <c r="E98" s="185" t="s">
        <v>218</v>
      </c>
      <c r="F98" s="185" t="s">
        <v>219</v>
      </c>
      <c r="G98" s="7">
        <v>0.36719134259259256</v>
      </c>
      <c r="H98" s="3">
        <v>4832</v>
      </c>
      <c r="I98" s="185" t="s">
        <v>232</v>
      </c>
      <c r="J98" s="3">
        <v>421</v>
      </c>
      <c r="K98" s="185" t="s">
        <v>237</v>
      </c>
      <c r="L98" s="185" t="s">
        <v>124</v>
      </c>
      <c r="M98" s="185" t="s">
        <v>238</v>
      </c>
      <c r="N98" s="185" t="s">
        <v>163</v>
      </c>
      <c r="O98" s="185" t="s">
        <v>234</v>
      </c>
      <c r="P98" s="185" t="s">
        <v>25</v>
      </c>
      <c r="AM98" s="8">
        <v>44088</v>
      </c>
      <c r="AN98" s="185" t="s">
        <v>222</v>
      </c>
      <c r="AP98">
        <v>1086</v>
      </c>
      <c r="AQ98">
        <v>1338</v>
      </c>
    </row>
    <row r="99" hidden="true" x14ac:dyDescent="0.25">
      <c r="A99" s="185" t="s">
        <v>216</v>
      </c>
      <c r="B99" s="5">
        <v>44024</v>
      </c>
      <c r="C99" s="6">
        <v>3</v>
      </c>
      <c r="D99" s="185" t="s">
        <v>217</v>
      </c>
      <c r="E99" s="185" t="s">
        <v>218</v>
      </c>
      <c r="F99" s="185" t="s">
        <v>219</v>
      </c>
      <c r="G99" s="7">
        <v>0.36719312500000001</v>
      </c>
      <c r="H99" s="3">
        <v>4833</v>
      </c>
      <c r="I99" s="185" t="s">
        <v>232</v>
      </c>
      <c r="J99" s="3">
        <v>422</v>
      </c>
      <c r="K99" s="185" t="s">
        <v>237</v>
      </c>
      <c r="L99" s="185" t="s">
        <v>124</v>
      </c>
      <c r="M99" s="185" t="s">
        <v>238</v>
      </c>
      <c r="N99" s="185" t="s">
        <v>163</v>
      </c>
      <c r="O99" s="185" t="s">
        <v>234</v>
      </c>
      <c r="P99" s="185" t="s">
        <v>25</v>
      </c>
      <c r="AM99" s="8">
        <v>44088</v>
      </c>
      <c r="AN99" s="185" t="s">
        <v>222</v>
      </c>
      <c r="AP99">
        <v>962</v>
      </c>
      <c r="AQ99">
        <v>1041</v>
      </c>
    </row>
    <row r="100" hidden="true" x14ac:dyDescent="0.25">
      <c r="A100" s="185" t="s">
        <v>216</v>
      </c>
      <c r="B100" s="5">
        <v>44024</v>
      </c>
      <c r="C100" s="6">
        <v>3</v>
      </c>
      <c r="D100" s="185" t="s">
        <v>217</v>
      </c>
      <c r="E100" s="185" t="s">
        <v>218</v>
      </c>
      <c r="F100" s="185" t="s">
        <v>219</v>
      </c>
      <c r="G100" s="7">
        <v>0.36724111111111113</v>
      </c>
      <c r="H100" s="3">
        <v>4860</v>
      </c>
      <c r="I100" s="185" t="s">
        <v>232</v>
      </c>
      <c r="J100" s="3">
        <v>423</v>
      </c>
      <c r="K100" s="185" t="s">
        <v>237</v>
      </c>
      <c r="L100" s="185" t="s">
        <v>112</v>
      </c>
      <c r="M100" s="185" t="s">
        <v>238</v>
      </c>
      <c r="N100" s="185" t="s">
        <v>167</v>
      </c>
      <c r="O100" s="185" t="s">
        <v>238</v>
      </c>
      <c r="P100" s="185" t="s">
        <v>25</v>
      </c>
      <c r="AM100" s="8">
        <v>44095</v>
      </c>
      <c r="AN100" s="185" t="s">
        <v>288</v>
      </c>
      <c r="AP100">
        <v>2302</v>
      </c>
      <c r="AQ100">
        <v>1150</v>
      </c>
    </row>
    <row r="101" hidden="true" x14ac:dyDescent="0.25">
      <c r="A101" s="185" t="s">
        <v>216</v>
      </c>
      <c r="B101" s="5">
        <v>44024</v>
      </c>
      <c r="C101" s="6">
        <v>3</v>
      </c>
      <c r="D101" s="185" t="s">
        <v>217</v>
      </c>
      <c r="E101" s="185" t="s">
        <v>218</v>
      </c>
      <c r="F101" s="185" t="s">
        <v>219</v>
      </c>
      <c r="G101" s="7">
        <v>0.36741172453703702</v>
      </c>
      <c r="H101" s="3">
        <v>4956</v>
      </c>
      <c r="I101" s="185" t="s">
        <v>232</v>
      </c>
      <c r="J101" s="3">
        <v>424</v>
      </c>
      <c r="K101" s="185" t="s">
        <v>237</v>
      </c>
      <c r="L101" s="185" t="s">
        <v>204</v>
      </c>
      <c r="N101" s="185" t="s">
        <v>163</v>
      </c>
      <c r="O101" s="185" t="s">
        <v>234</v>
      </c>
      <c r="P101" s="185" t="s">
        <v>25</v>
      </c>
      <c r="AM101" s="8">
        <v>44088</v>
      </c>
      <c r="AN101" s="185" t="s">
        <v>222</v>
      </c>
      <c r="AP101">
        <v>494</v>
      </c>
      <c r="AQ101">
        <v>1142</v>
      </c>
    </row>
    <row r="102" hidden="true" x14ac:dyDescent="0.25">
      <c r="A102" s="185" t="s">
        <v>216</v>
      </c>
      <c r="B102" s="5">
        <v>44024</v>
      </c>
      <c r="C102" s="6">
        <v>3</v>
      </c>
      <c r="D102" s="185" t="s">
        <v>217</v>
      </c>
      <c r="E102" s="185" t="s">
        <v>218</v>
      </c>
      <c r="F102" s="185" t="s">
        <v>223</v>
      </c>
      <c r="G102" s="7">
        <v>0.36748713270807226</v>
      </c>
      <c r="H102" s="3">
        <v>5001</v>
      </c>
      <c r="I102" s="185" t="s">
        <v>224</v>
      </c>
      <c r="J102" s="185" t="s">
        <v>289</v>
      </c>
      <c r="Q102" s="1">
        <v>1</v>
      </c>
      <c r="AM102" s="8">
        <v>44088</v>
      </c>
      <c r="AN102" s="185" t="s">
        <v>222</v>
      </c>
      <c r="AP102">
        <v>1</v>
      </c>
      <c r="AQ102">
        <v>1</v>
      </c>
    </row>
    <row r="103" hidden="true" x14ac:dyDescent="0.25">
      <c r="A103" s="185" t="s">
        <v>216</v>
      </c>
      <c r="B103" s="5">
        <v>44024</v>
      </c>
      <c r="C103" s="6">
        <v>3</v>
      </c>
      <c r="D103" s="185" t="s">
        <v>217</v>
      </c>
      <c r="E103" s="185" t="s">
        <v>218</v>
      </c>
      <c r="F103" s="185" t="s">
        <v>223</v>
      </c>
      <c r="G103" s="7">
        <v>0.36748713270807226</v>
      </c>
      <c r="H103" s="3">
        <v>5001</v>
      </c>
      <c r="I103" s="185" t="s">
        <v>226</v>
      </c>
      <c r="J103" s="185" t="s">
        <v>290</v>
      </c>
      <c r="Q103" s="1">
        <v>3</v>
      </c>
      <c r="AM103" s="8">
        <v>44088</v>
      </c>
      <c r="AN103" s="185" t="s">
        <v>222</v>
      </c>
      <c r="AP103">
        <v>1</v>
      </c>
      <c r="AQ103">
        <v>1</v>
      </c>
    </row>
    <row r="104" hidden="true" x14ac:dyDescent="0.25">
      <c r="A104" s="185" t="s">
        <v>216</v>
      </c>
      <c r="B104" s="5">
        <v>44024</v>
      </c>
      <c r="C104" s="6">
        <v>3</v>
      </c>
      <c r="D104" s="185" t="s">
        <v>217</v>
      </c>
      <c r="E104" s="185" t="s">
        <v>218</v>
      </c>
      <c r="F104" s="185" t="s">
        <v>223</v>
      </c>
      <c r="G104" s="7">
        <v>0.36748713270807226</v>
      </c>
      <c r="H104" s="3">
        <v>5001</v>
      </c>
      <c r="I104" s="185" t="s">
        <v>228</v>
      </c>
      <c r="J104" s="185" t="s">
        <v>291</v>
      </c>
      <c r="Q104" s="1">
        <v>0</v>
      </c>
      <c r="AM104" s="8">
        <v>44088</v>
      </c>
      <c r="AN104" s="185" t="s">
        <v>222</v>
      </c>
      <c r="AP104">
        <v>1</v>
      </c>
      <c r="AQ104">
        <v>1</v>
      </c>
    </row>
    <row r="105" hidden="true" x14ac:dyDescent="0.25">
      <c r="A105" s="185" t="s">
        <v>216</v>
      </c>
      <c r="B105" s="5">
        <v>44024</v>
      </c>
      <c r="C105" s="6">
        <v>3</v>
      </c>
      <c r="D105" s="185" t="s">
        <v>217</v>
      </c>
      <c r="E105" s="185" t="s">
        <v>218</v>
      </c>
      <c r="F105" s="185" t="s">
        <v>223</v>
      </c>
      <c r="G105" s="7">
        <v>0.36748713270807226</v>
      </c>
      <c r="H105" s="3">
        <v>5001</v>
      </c>
      <c r="I105" s="185" t="s">
        <v>230</v>
      </c>
      <c r="J105" s="185" t="s">
        <v>292</v>
      </c>
      <c r="Q105" s="1">
        <v>1</v>
      </c>
      <c r="AM105" s="8">
        <v>44088</v>
      </c>
      <c r="AN105" s="185" t="s">
        <v>222</v>
      </c>
      <c r="AP105">
        <v>1</v>
      </c>
      <c r="AQ105">
        <v>1</v>
      </c>
    </row>
    <row r="106" hidden="true" x14ac:dyDescent="0.25">
      <c r="A106" s="185" t="s">
        <v>216</v>
      </c>
      <c r="B106" s="5">
        <v>44024</v>
      </c>
      <c r="C106" s="6">
        <v>3</v>
      </c>
      <c r="D106" s="185" t="s">
        <v>217</v>
      </c>
      <c r="E106" s="185" t="s">
        <v>218</v>
      </c>
      <c r="F106" s="185" t="s">
        <v>219</v>
      </c>
      <c r="G106" s="7">
        <v>0.36750947916666665</v>
      </c>
      <c r="H106" s="3">
        <v>5011</v>
      </c>
      <c r="I106" s="185" t="s">
        <v>232</v>
      </c>
      <c r="J106" s="3">
        <v>425</v>
      </c>
      <c r="K106" s="185" t="s">
        <v>237</v>
      </c>
      <c r="L106" s="185" t="s">
        <v>74</v>
      </c>
      <c r="M106" s="185" t="s">
        <v>234</v>
      </c>
      <c r="N106" s="185" t="s">
        <v>172</v>
      </c>
      <c r="O106" s="185" t="s">
        <v>234</v>
      </c>
      <c r="P106" s="185" t="s">
        <v>25</v>
      </c>
      <c r="AM106" s="8">
        <v>44088</v>
      </c>
      <c r="AN106" s="185" t="s">
        <v>222</v>
      </c>
      <c r="AP106">
        <v>1630</v>
      </c>
      <c r="AQ106">
        <v>1260</v>
      </c>
    </row>
    <row r="107" hidden="true" x14ac:dyDescent="0.25">
      <c r="A107" s="185" t="s">
        <v>216</v>
      </c>
      <c r="B107" s="5">
        <v>44024</v>
      </c>
      <c r="C107" s="6">
        <v>3</v>
      </c>
      <c r="D107" s="185" t="s">
        <v>217</v>
      </c>
      <c r="E107" s="185" t="s">
        <v>218</v>
      </c>
      <c r="F107" s="185" t="s">
        <v>219</v>
      </c>
      <c r="G107" s="7">
        <v>0.36759478009259255</v>
      </c>
      <c r="H107" s="3">
        <v>5059</v>
      </c>
      <c r="I107" s="185" t="s">
        <v>232</v>
      </c>
      <c r="J107" s="3">
        <v>426</v>
      </c>
      <c r="K107" s="185" t="s">
        <v>237</v>
      </c>
      <c r="L107" s="185" t="s">
        <v>124</v>
      </c>
      <c r="M107" s="185" t="s">
        <v>238</v>
      </c>
      <c r="N107" s="185" t="s">
        <v>163</v>
      </c>
      <c r="O107" s="185" t="s">
        <v>234</v>
      </c>
      <c r="P107" s="185" t="s">
        <v>25</v>
      </c>
      <c r="AM107" s="8">
        <v>44088</v>
      </c>
      <c r="AN107" s="185" t="s">
        <v>222</v>
      </c>
      <c r="AP107">
        <v>155</v>
      </c>
      <c r="AQ107">
        <v>1240</v>
      </c>
    </row>
    <row r="108" hidden="true" x14ac:dyDescent="0.25">
      <c r="A108" s="185" t="s">
        <v>216</v>
      </c>
      <c r="B108" s="5">
        <v>44024</v>
      </c>
      <c r="C108" s="6">
        <v>3</v>
      </c>
      <c r="D108" s="185" t="s">
        <v>217</v>
      </c>
      <c r="E108" s="185" t="s">
        <v>218</v>
      </c>
      <c r="F108" s="185" t="s">
        <v>219</v>
      </c>
      <c r="G108" s="7">
        <v>0.36759478009259255</v>
      </c>
      <c r="H108" s="3">
        <v>5059</v>
      </c>
      <c r="I108" s="185" t="s">
        <v>232</v>
      </c>
      <c r="J108" s="3">
        <v>427</v>
      </c>
      <c r="K108" s="185" t="s">
        <v>237</v>
      </c>
      <c r="L108" s="185" t="s">
        <v>124</v>
      </c>
      <c r="M108" s="185" t="s">
        <v>238</v>
      </c>
      <c r="N108" s="185" t="s">
        <v>163</v>
      </c>
      <c r="O108" s="185" t="s">
        <v>234</v>
      </c>
      <c r="P108" s="185" t="s">
        <v>25</v>
      </c>
      <c r="AM108" s="8">
        <v>44088</v>
      </c>
      <c r="AN108" s="185" t="s">
        <v>222</v>
      </c>
      <c r="AP108">
        <v>242</v>
      </c>
      <c r="AQ108">
        <v>1332</v>
      </c>
    </row>
    <row r="109" hidden="true" x14ac:dyDescent="0.25">
      <c r="A109" s="185" t="s">
        <v>216</v>
      </c>
      <c r="B109" s="5">
        <v>44024</v>
      </c>
      <c r="C109" s="6">
        <v>3</v>
      </c>
      <c r="D109" s="185" t="s">
        <v>217</v>
      </c>
      <c r="E109" s="185" t="s">
        <v>218</v>
      </c>
      <c r="F109" s="185" t="s">
        <v>219</v>
      </c>
      <c r="G109" s="7">
        <v>0.36761788194444445</v>
      </c>
      <c r="H109" s="3">
        <v>5072</v>
      </c>
      <c r="I109" s="185" t="s">
        <v>232</v>
      </c>
      <c r="J109" s="3">
        <v>428</v>
      </c>
      <c r="K109" s="185" t="s">
        <v>237</v>
      </c>
      <c r="L109" s="185" t="s">
        <v>204</v>
      </c>
      <c r="N109" s="185" t="s">
        <v>163</v>
      </c>
      <c r="O109" s="185" t="s">
        <v>234</v>
      </c>
      <c r="P109" s="185" t="s">
        <v>25</v>
      </c>
      <c r="AM109" s="8">
        <v>44088</v>
      </c>
      <c r="AN109" s="185" t="s">
        <v>222</v>
      </c>
      <c r="AP109">
        <v>917</v>
      </c>
      <c r="AQ109">
        <v>1228</v>
      </c>
    </row>
    <row r="110" x14ac:dyDescent="0.25">
      <c r="A110" s="185" t="s">
        <v>216</v>
      </c>
      <c r="B110" s="5">
        <v>44024</v>
      </c>
      <c r="C110" s="6">
        <v>3</v>
      </c>
      <c r="D110" s="185" t="s">
        <v>217</v>
      </c>
      <c r="E110" s="185" t="s">
        <v>218</v>
      </c>
      <c r="F110" s="185" t="s">
        <v>219</v>
      </c>
      <c r="G110" s="7">
        <v>0.36770853009259258</v>
      </c>
      <c r="H110" s="3">
        <v>5123</v>
      </c>
      <c r="I110" s="185" t="s">
        <v>232</v>
      </c>
      <c r="J110" s="3">
        <v>429</v>
      </c>
      <c r="K110" s="185" t="s">
        <v>293</v>
      </c>
      <c r="L110" s="185" t="s">
        <v>74</v>
      </c>
      <c r="M110" s="185" t="s">
        <v>234</v>
      </c>
      <c r="N110" s="185" t="s">
        <v>172</v>
      </c>
      <c r="O110" s="185" t="s">
        <v>234</v>
      </c>
      <c r="P110" s="185" t="s">
        <v>25</v>
      </c>
      <c r="R110" s="185" t="s">
        <v>152</v>
      </c>
      <c r="S110">
        <v>550</v>
      </c>
      <c r="T110" s="26">
        <v>1.95</v>
      </c>
      <c r="AE110" s="185" t="s">
        <v>235</v>
      </c>
      <c r="AF110" s="185" t="s">
        <v>235</v>
      </c>
      <c r="AH110" s="185" t="s">
        <v>236</v>
      </c>
      <c r="AM110" s="8">
        <v>44088</v>
      </c>
      <c r="AN110" s="185" t="s">
        <v>222</v>
      </c>
      <c r="AP110">
        <v>2405</v>
      </c>
      <c r="AQ110">
        <v>1045</v>
      </c>
      <c r="AR110" s="185" t="s">
        <v>612</v>
      </c>
      <c r="AS110" s="185" t="s">
        <v>612</v>
      </c>
      <c r="AT110" s="185" t="s">
        <v>613</v>
      </c>
      <c r="AU110" s="185" t="s">
        <v>614</v>
      </c>
      <c r="AV110" s="185" t="s">
        <v>615</v>
      </c>
      <c r="AW110" s="185" t="s">
        <v>616</v>
      </c>
      <c r="AX110" s="185" t="s">
        <v>617</v>
      </c>
      <c r="AY110" s="185" t="s">
        <v>618</v>
      </c>
      <c r="AZ110" s="185" t="s">
        <v>619</v>
      </c>
      <c r="BA110" s="185" t="s">
        <v>620</v>
      </c>
      <c r="BB110" s="185" t="s">
        <v>621</v>
      </c>
      <c r="BC110" s="185" t="s">
        <v>622</v>
      </c>
      <c r="BD110" s="185" t="s">
        <v>623</v>
      </c>
      <c r="BE110" s="185" t="s">
        <v>624</v>
      </c>
      <c r="BF110" s="185" t="s">
        <v>624</v>
      </c>
    </row>
    <row r="111" x14ac:dyDescent="0.25">
      <c r="A111" s="185" t="s">
        <v>216</v>
      </c>
      <c r="B111" s="5">
        <v>44024</v>
      </c>
      <c r="C111" s="6">
        <v>3</v>
      </c>
      <c r="D111" s="185" t="s">
        <v>217</v>
      </c>
      <c r="E111" s="185" t="s">
        <v>218</v>
      </c>
      <c r="F111" s="185" t="s">
        <v>219</v>
      </c>
      <c r="G111" s="7">
        <v>0.36771207175925924</v>
      </c>
      <c r="H111" s="3">
        <v>5125</v>
      </c>
      <c r="I111" s="185" t="s">
        <v>232</v>
      </c>
      <c r="J111" s="3">
        <v>430</v>
      </c>
      <c r="K111" s="185" t="s">
        <v>294</v>
      </c>
      <c r="L111" s="185" t="s">
        <v>74</v>
      </c>
      <c r="M111" s="185" t="s">
        <v>234</v>
      </c>
      <c r="N111" s="185" t="s">
        <v>172</v>
      </c>
      <c r="O111" s="185" t="s">
        <v>234</v>
      </c>
      <c r="P111" s="185" t="s">
        <v>25</v>
      </c>
      <c r="R111" s="185" t="s">
        <v>152</v>
      </c>
      <c r="S111">
        <v>550</v>
      </c>
      <c r="T111" s="26">
        <v>1.95</v>
      </c>
      <c r="AE111" s="185" t="s">
        <v>235</v>
      </c>
      <c r="AF111" s="185" t="s">
        <v>235</v>
      </c>
      <c r="AH111" s="185" t="s">
        <v>236</v>
      </c>
      <c r="AM111" s="8">
        <v>44088</v>
      </c>
      <c r="AN111" s="185" t="s">
        <v>222</v>
      </c>
      <c r="AP111">
        <v>2702</v>
      </c>
      <c r="AQ111">
        <v>1022</v>
      </c>
      <c r="AR111" s="185" t="s">
        <v>625</v>
      </c>
      <c r="AS111" s="185" t="s">
        <v>626</v>
      </c>
      <c r="AT111" s="185" t="s">
        <v>627</v>
      </c>
      <c r="AU111" s="185" t="s">
        <v>628</v>
      </c>
      <c r="AV111" s="185" t="s">
        <v>629</v>
      </c>
      <c r="AW111" s="185" t="s">
        <v>630</v>
      </c>
      <c r="AX111" s="185" t="s">
        <v>631</v>
      </c>
      <c r="AY111" s="185" t="s">
        <v>632</v>
      </c>
      <c r="AZ111" s="185" t="s">
        <v>633</v>
      </c>
    </row>
    <row r="112" hidden="true" x14ac:dyDescent="0.25">
      <c r="A112" s="185" t="s">
        <v>216</v>
      </c>
      <c r="B112" s="5">
        <v>44024</v>
      </c>
      <c r="C112" s="6">
        <v>3</v>
      </c>
      <c r="D112" s="185" t="s">
        <v>217</v>
      </c>
      <c r="E112" s="185" t="s">
        <v>218</v>
      </c>
      <c r="F112" s="185" t="s">
        <v>219</v>
      </c>
      <c r="G112" s="7">
        <v>0.36775650462962961</v>
      </c>
      <c r="H112" s="3">
        <v>5150</v>
      </c>
      <c r="I112" s="185" t="s">
        <v>232</v>
      </c>
      <c r="J112" s="3">
        <v>431</v>
      </c>
      <c r="K112" s="185" t="s">
        <v>237</v>
      </c>
      <c r="L112" s="185" t="s">
        <v>204</v>
      </c>
      <c r="N112" s="185" t="s">
        <v>163</v>
      </c>
      <c r="O112" s="185" t="s">
        <v>234</v>
      </c>
      <c r="P112" s="185" t="s">
        <v>25</v>
      </c>
      <c r="AM112" s="8">
        <v>44088</v>
      </c>
      <c r="AN112" s="185" t="s">
        <v>222</v>
      </c>
      <c r="AP112">
        <v>1040</v>
      </c>
      <c r="AQ112">
        <v>958</v>
      </c>
    </row>
    <row r="113" hidden="true" x14ac:dyDescent="0.25">
      <c r="A113" s="185" t="s">
        <v>216</v>
      </c>
      <c r="B113" s="5">
        <v>44024</v>
      </c>
      <c r="C113" s="6">
        <v>3</v>
      </c>
      <c r="D113" s="185" t="s">
        <v>217</v>
      </c>
      <c r="E113" s="185" t="s">
        <v>218</v>
      </c>
      <c r="F113" s="185" t="s">
        <v>219</v>
      </c>
      <c r="G113" s="7">
        <v>0.36775650462962961</v>
      </c>
      <c r="H113" s="3">
        <v>5150</v>
      </c>
      <c r="I113" s="185" t="s">
        <v>232</v>
      </c>
      <c r="J113" s="3">
        <v>432</v>
      </c>
      <c r="K113" s="185" t="s">
        <v>237</v>
      </c>
      <c r="L113" s="185" t="s">
        <v>125</v>
      </c>
      <c r="M113" s="185" t="s">
        <v>238</v>
      </c>
      <c r="N113" s="185" t="s">
        <v>163</v>
      </c>
      <c r="O113" s="185" t="s">
        <v>234</v>
      </c>
      <c r="P113" s="185" t="s">
        <v>25</v>
      </c>
      <c r="AM113" s="8">
        <v>44088</v>
      </c>
      <c r="AN113" s="185" t="s">
        <v>222</v>
      </c>
      <c r="AP113">
        <v>1553</v>
      </c>
      <c r="AQ113">
        <v>942</v>
      </c>
    </row>
    <row r="114" hidden="true" x14ac:dyDescent="0.25">
      <c r="A114" s="185" t="s">
        <v>216</v>
      </c>
      <c r="B114" s="5">
        <v>44024</v>
      </c>
      <c r="C114" s="6">
        <v>3</v>
      </c>
      <c r="D114" s="185" t="s">
        <v>217</v>
      </c>
      <c r="E114" s="185" t="s">
        <v>218</v>
      </c>
      <c r="F114" s="185" t="s">
        <v>219</v>
      </c>
      <c r="G114" s="7">
        <v>0.36775650462962961</v>
      </c>
      <c r="H114" s="3">
        <v>5150</v>
      </c>
      <c r="I114" s="185" t="s">
        <v>232</v>
      </c>
      <c r="J114" s="3">
        <v>433</v>
      </c>
      <c r="K114" s="185" t="s">
        <v>237</v>
      </c>
      <c r="L114" s="185" t="s">
        <v>125</v>
      </c>
      <c r="M114" s="185" t="s">
        <v>238</v>
      </c>
      <c r="N114" s="185" t="s">
        <v>163</v>
      </c>
      <c r="O114" s="185" t="s">
        <v>234</v>
      </c>
      <c r="P114" s="185" t="s">
        <v>25</v>
      </c>
      <c r="AM114" s="8">
        <v>44088</v>
      </c>
      <c r="AN114" s="185" t="s">
        <v>222</v>
      </c>
      <c r="AP114">
        <v>1623</v>
      </c>
      <c r="AQ114">
        <v>1057</v>
      </c>
    </row>
    <row r="115" hidden="true" x14ac:dyDescent="0.25">
      <c r="A115" s="185" t="s">
        <v>216</v>
      </c>
      <c r="B115" s="5">
        <v>44024</v>
      </c>
      <c r="C115" s="6">
        <v>3</v>
      </c>
      <c r="D115" s="185" t="s">
        <v>217</v>
      </c>
      <c r="E115" s="185" t="s">
        <v>218</v>
      </c>
      <c r="F115" s="185" t="s">
        <v>219</v>
      </c>
      <c r="G115" s="7">
        <v>0.36775650462962961</v>
      </c>
      <c r="H115" s="3">
        <v>5150</v>
      </c>
      <c r="I115" s="185" t="s">
        <v>232</v>
      </c>
      <c r="J115" s="3">
        <v>434</v>
      </c>
      <c r="K115" s="185" t="s">
        <v>237</v>
      </c>
      <c r="L115" s="185" t="s">
        <v>125</v>
      </c>
      <c r="M115" s="185" t="s">
        <v>238</v>
      </c>
      <c r="N115" s="185" t="s">
        <v>163</v>
      </c>
      <c r="O115" s="185" t="s">
        <v>234</v>
      </c>
      <c r="P115" s="185" t="s">
        <v>25</v>
      </c>
      <c r="AM115" s="8">
        <v>44088</v>
      </c>
      <c r="AN115" s="185" t="s">
        <v>222</v>
      </c>
      <c r="AP115">
        <v>1760</v>
      </c>
      <c r="AQ115">
        <v>1050</v>
      </c>
    </row>
    <row r="116" hidden="true" x14ac:dyDescent="0.25">
      <c r="A116" s="185" t="s">
        <v>216</v>
      </c>
      <c r="B116" s="5">
        <v>44024</v>
      </c>
      <c r="C116" s="6">
        <v>3</v>
      </c>
      <c r="D116" s="185" t="s">
        <v>217</v>
      </c>
      <c r="E116" s="185" t="s">
        <v>218</v>
      </c>
      <c r="F116" s="185" t="s">
        <v>219</v>
      </c>
      <c r="G116" s="7">
        <v>0.36775650462962961</v>
      </c>
      <c r="H116" s="3">
        <v>5150</v>
      </c>
      <c r="I116" s="185" t="s">
        <v>232</v>
      </c>
      <c r="J116" s="3">
        <v>435</v>
      </c>
      <c r="K116" s="185" t="s">
        <v>237</v>
      </c>
      <c r="L116" s="185" t="s">
        <v>125</v>
      </c>
      <c r="M116" s="185" t="s">
        <v>238</v>
      </c>
      <c r="N116" s="185" t="s">
        <v>163</v>
      </c>
      <c r="O116" s="185" t="s">
        <v>234</v>
      </c>
      <c r="P116" s="185" t="s">
        <v>25</v>
      </c>
      <c r="AM116" s="8">
        <v>44088</v>
      </c>
      <c r="AN116" s="185" t="s">
        <v>222</v>
      </c>
      <c r="AP116">
        <v>1792</v>
      </c>
      <c r="AQ116">
        <v>994</v>
      </c>
    </row>
    <row r="117" hidden="true" x14ac:dyDescent="0.25">
      <c r="A117" s="185" t="s">
        <v>216</v>
      </c>
      <c r="B117" s="5">
        <v>44024</v>
      </c>
      <c r="C117" s="6">
        <v>3</v>
      </c>
      <c r="D117" s="185" t="s">
        <v>217</v>
      </c>
      <c r="E117" s="185" t="s">
        <v>218</v>
      </c>
      <c r="F117" s="185" t="s">
        <v>219</v>
      </c>
      <c r="G117" s="7">
        <v>0.36775650462962961</v>
      </c>
      <c r="H117" s="3">
        <v>5150</v>
      </c>
      <c r="I117" s="185" t="s">
        <v>232</v>
      </c>
      <c r="J117" s="3">
        <v>436</v>
      </c>
      <c r="K117" s="185" t="s">
        <v>237</v>
      </c>
      <c r="L117" s="185" t="s">
        <v>125</v>
      </c>
      <c r="M117" s="185" t="s">
        <v>238</v>
      </c>
      <c r="N117" s="185" t="s">
        <v>163</v>
      </c>
      <c r="O117" s="185" t="s">
        <v>234</v>
      </c>
      <c r="P117" s="185" t="s">
        <v>25</v>
      </c>
      <c r="AM117" s="8">
        <v>44088</v>
      </c>
      <c r="AN117" s="185" t="s">
        <v>222</v>
      </c>
      <c r="AP117">
        <v>1997</v>
      </c>
      <c r="AQ117">
        <v>1121</v>
      </c>
    </row>
    <row r="118" hidden="true" x14ac:dyDescent="0.25">
      <c r="A118" s="185" t="s">
        <v>216</v>
      </c>
      <c r="B118" s="5">
        <v>44024</v>
      </c>
      <c r="C118" s="6">
        <v>3</v>
      </c>
      <c r="D118" s="185" t="s">
        <v>217</v>
      </c>
      <c r="E118" s="185" t="s">
        <v>218</v>
      </c>
      <c r="F118" s="185" t="s">
        <v>219</v>
      </c>
      <c r="G118" s="7">
        <v>0.36775650462962961</v>
      </c>
      <c r="H118" s="3">
        <v>5150</v>
      </c>
      <c r="I118" s="185" t="s">
        <v>232</v>
      </c>
      <c r="J118" s="3">
        <v>437</v>
      </c>
      <c r="K118" s="185" t="s">
        <v>237</v>
      </c>
      <c r="L118" s="185" t="s">
        <v>124</v>
      </c>
      <c r="M118" s="185" t="s">
        <v>234</v>
      </c>
      <c r="N118" s="185" t="s">
        <v>163</v>
      </c>
      <c r="O118" s="185" t="s">
        <v>234</v>
      </c>
      <c r="P118" s="185" t="s">
        <v>25</v>
      </c>
      <c r="AM118" s="8">
        <v>44095</v>
      </c>
      <c r="AN118" s="185" t="s">
        <v>288</v>
      </c>
      <c r="AP118">
        <v>2292</v>
      </c>
      <c r="AQ118">
        <v>1171</v>
      </c>
    </row>
    <row r="119" hidden="true" x14ac:dyDescent="0.25">
      <c r="A119" s="185" t="s">
        <v>216</v>
      </c>
      <c r="B119" s="5">
        <v>44024</v>
      </c>
      <c r="C119" s="6">
        <v>3</v>
      </c>
      <c r="D119" s="185" t="s">
        <v>217</v>
      </c>
      <c r="E119" s="185" t="s">
        <v>218</v>
      </c>
      <c r="F119" s="185" t="s">
        <v>219</v>
      </c>
      <c r="G119" s="7">
        <v>0.36811729166666668</v>
      </c>
      <c r="H119" s="3">
        <v>5353</v>
      </c>
      <c r="I119" s="185" t="s">
        <v>232</v>
      </c>
      <c r="J119" s="3">
        <v>438</v>
      </c>
      <c r="K119" s="185" t="s">
        <v>237</v>
      </c>
      <c r="L119" s="185" t="s">
        <v>74</v>
      </c>
      <c r="M119" s="185" t="s">
        <v>234</v>
      </c>
      <c r="N119" s="185" t="s">
        <v>172</v>
      </c>
      <c r="O119" s="185" t="s">
        <v>234</v>
      </c>
      <c r="P119" s="185" t="s">
        <v>25</v>
      </c>
      <c r="AM119" s="8">
        <v>44088</v>
      </c>
      <c r="AN119" s="185" t="s">
        <v>222</v>
      </c>
      <c r="AP119">
        <v>2712</v>
      </c>
      <c r="AQ119">
        <v>1270</v>
      </c>
    </row>
    <row r="120" hidden="true" x14ac:dyDescent="0.25">
      <c r="A120" s="185" t="s">
        <v>216</v>
      </c>
      <c r="B120" s="5">
        <v>44024</v>
      </c>
      <c r="C120" s="6">
        <v>3</v>
      </c>
      <c r="D120" s="185" t="s">
        <v>217</v>
      </c>
      <c r="E120" s="185" t="s">
        <v>218</v>
      </c>
      <c r="F120" s="185" t="s">
        <v>219</v>
      </c>
      <c r="G120" s="7">
        <v>0.36830211805555552</v>
      </c>
      <c r="H120" s="3">
        <v>5457</v>
      </c>
      <c r="I120" s="185" t="s">
        <v>232</v>
      </c>
      <c r="J120" s="3">
        <v>441</v>
      </c>
      <c r="K120" s="185" t="s">
        <v>237</v>
      </c>
      <c r="L120" s="185" t="s">
        <v>124</v>
      </c>
      <c r="M120" s="185" t="s">
        <v>238</v>
      </c>
      <c r="N120" s="185" t="s">
        <v>163</v>
      </c>
      <c r="O120" s="185" t="s">
        <v>234</v>
      </c>
      <c r="P120" s="185" t="s">
        <v>25</v>
      </c>
      <c r="AM120" s="8">
        <v>44088</v>
      </c>
      <c r="AN120" s="185" t="s">
        <v>222</v>
      </c>
      <c r="AP120">
        <v>3222</v>
      </c>
      <c r="AQ120">
        <v>1362</v>
      </c>
    </row>
    <row r="121" hidden="true" x14ac:dyDescent="0.25">
      <c r="A121" s="185" t="s">
        <v>216</v>
      </c>
      <c r="B121" s="5">
        <v>44024</v>
      </c>
      <c r="C121" s="6">
        <v>3</v>
      </c>
      <c r="D121" s="185" t="s">
        <v>217</v>
      </c>
      <c r="E121" s="185" t="s">
        <v>218</v>
      </c>
      <c r="F121" s="185" t="s">
        <v>219</v>
      </c>
      <c r="G121" s="7">
        <v>0.36830388888888893</v>
      </c>
      <c r="H121" s="3">
        <v>5458</v>
      </c>
      <c r="I121" s="185" t="s">
        <v>232</v>
      </c>
      <c r="J121" s="3">
        <v>440</v>
      </c>
      <c r="K121" s="185" t="s">
        <v>237</v>
      </c>
      <c r="L121" s="185" t="s">
        <v>112</v>
      </c>
      <c r="M121" s="185" t="s">
        <v>234</v>
      </c>
      <c r="N121" s="185" t="s">
        <v>167</v>
      </c>
      <c r="O121" s="185" t="s">
        <v>234</v>
      </c>
      <c r="P121" s="185" t="s">
        <v>25</v>
      </c>
      <c r="AM121" s="8">
        <v>44088</v>
      </c>
      <c r="AN121" s="185" t="s">
        <v>222</v>
      </c>
      <c r="AP121">
        <v>3270</v>
      </c>
      <c r="AQ121">
        <v>1190</v>
      </c>
    </row>
    <row r="122" hidden="true" x14ac:dyDescent="0.25">
      <c r="A122" s="185" t="s">
        <v>216</v>
      </c>
      <c r="B122" s="5">
        <v>44024</v>
      </c>
      <c r="C122" s="6">
        <v>3</v>
      </c>
      <c r="D122" s="185" t="s">
        <v>217</v>
      </c>
      <c r="E122" s="185" t="s">
        <v>218</v>
      </c>
      <c r="F122" s="185" t="s">
        <v>219</v>
      </c>
      <c r="G122" s="7">
        <v>0.36830567129629627</v>
      </c>
      <c r="H122" s="3">
        <v>5459</v>
      </c>
      <c r="I122" s="185" t="s">
        <v>232</v>
      </c>
      <c r="J122" s="3">
        <v>439</v>
      </c>
      <c r="K122" s="185" t="s">
        <v>237</v>
      </c>
      <c r="L122" s="185" t="s">
        <v>112</v>
      </c>
      <c r="M122" s="185" t="s">
        <v>234</v>
      </c>
      <c r="N122" s="185" t="s">
        <v>167</v>
      </c>
      <c r="O122" s="185" t="s">
        <v>234</v>
      </c>
      <c r="P122" s="185" t="s">
        <v>25</v>
      </c>
      <c r="AM122" s="8">
        <v>44088</v>
      </c>
      <c r="AN122" s="185" t="s">
        <v>222</v>
      </c>
      <c r="AP122">
        <v>2950</v>
      </c>
      <c r="AQ122">
        <v>1045</v>
      </c>
    </row>
    <row r="123" hidden="true" x14ac:dyDescent="0.25">
      <c r="A123" s="185" t="s">
        <v>216</v>
      </c>
      <c r="B123" s="5">
        <v>44024</v>
      </c>
      <c r="C123" s="6">
        <v>3</v>
      </c>
      <c r="D123" s="185" t="s">
        <v>217</v>
      </c>
      <c r="E123" s="185" t="s">
        <v>218</v>
      </c>
      <c r="F123" s="185" t="s">
        <v>223</v>
      </c>
      <c r="G123" s="7">
        <v>0.3683761411177684</v>
      </c>
      <c r="H123" s="3">
        <v>5501</v>
      </c>
      <c r="I123" s="185" t="s">
        <v>224</v>
      </c>
      <c r="J123" s="185" t="s">
        <v>295</v>
      </c>
      <c r="Q123" s="1">
        <v>1</v>
      </c>
      <c r="AM123" s="8">
        <v>44088</v>
      </c>
      <c r="AN123" s="185" t="s">
        <v>222</v>
      </c>
      <c r="AP123">
        <v>1</v>
      </c>
      <c r="AQ123">
        <v>1</v>
      </c>
    </row>
    <row r="124" hidden="true" x14ac:dyDescent="0.25">
      <c r="A124" s="185" t="s">
        <v>216</v>
      </c>
      <c r="B124" s="5">
        <v>44024</v>
      </c>
      <c r="C124" s="6">
        <v>3</v>
      </c>
      <c r="D124" s="185" t="s">
        <v>217</v>
      </c>
      <c r="E124" s="185" t="s">
        <v>218</v>
      </c>
      <c r="F124" s="185" t="s">
        <v>223</v>
      </c>
      <c r="G124" s="7">
        <v>0.3683761411177684</v>
      </c>
      <c r="H124" s="3">
        <v>5501</v>
      </c>
      <c r="I124" s="185" t="s">
        <v>226</v>
      </c>
      <c r="J124" s="185" t="s">
        <v>296</v>
      </c>
      <c r="Q124" s="1">
        <v>3</v>
      </c>
      <c r="AM124" s="8">
        <v>44088</v>
      </c>
      <c r="AN124" s="185" t="s">
        <v>222</v>
      </c>
      <c r="AP124">
        <v>1</v>
      </c>
      <c r="AQ124">
        <v>1</v>
      </c>
    </row>
    <row r="125" hidden="true" x14ac:dyDescent="0.25">
      <c r="A125" s="185" t="s">
        <v>216</v>
      </c>
      <c r="B125" s="5">
        <v>44024</v>
      </c>
      <c r="C125" s="6">
        <v>3</v>
      </c>
      <c r="D125" s="185" t="s">
        <v>217</v>
      </c>
      <c r="E125" s="185" t="s">
        <v>218</v>
      </c>
      <c r="F125" s="185" t="s">
        <v>223</v>
      </c>
      <c r="G125" s="7">
        <v>0.3683761411177684</v>
      </c>
      <c r="H125" s="3">
        <v>5501</v>
      </c>
      <c r="I125" s="185" t="s">
        <v>228</v>
      </c>
      <c r="J125" s="185" t="s">
        <v>297</v>
      </c>
      <c r="Q125" s="1">
        <v>0</v>
      </c>
      <c r="AM125" s="8">
        <v>44088</v>
      </c>
      <c r="AN125" s="185" t="s">
        <v>222</v>
      </c>
      <c r="AP125">
        <v>1</v>
      </c>
      <c r="AQ125">
        <v>1</v>
      </c>
    </row>
    <row r="126" hidden="true" x14ac:dyDescent="0.25">
      <c r="A126" s="185" t="s">
        <v>216</v>
      </c>
      <c r="B126" s="5">
        <v>44024</v>
      </c>
      <c r="C126" s="6">
        <v>3</v>
      </c>
      <c r="D126" s="185" t="s">
        <v>217</v>
      </c>
      <c r="E126" s="185" t="s">
        <v>218</v>
      </c>
      <c r="F126" s="185" t="s">
        <v>223</v>
      </c>
      <c r="G126" s="7">
        <v>0.3683761411177684</v>
      </c>
      <c r="H126" s="3">
        <v>5501</v>
      </c>
      <c r="I126" s="185" t="s">
        <v>230</v>
      </c>
      <c r="J126" s="185" t="s">
        <v>298</v>
      </c>
      <c r="Q126" s="1">
        <v>1</v>
      </c>
      <c r="AM126" s="8">
        <v>44088</v>
      </c>
      <c r="AN126" s="185" t="s">
        <v>222</v>
      </c>
      <c r="AP126">
        <v>1</v>
      </c>
      <c r="AQ126">
        <v>1</v>
      </c>
    </row>
    <row r="127" x14ac:dyDescent="0.25">
      <c r="A127" s="185" t="s">
        <v>216</v>
      </c>
      <c r="B127" s="5">
        <v>44024</v>
      </c>
      <c r="C127" s="6">
        <v>3</v>
      </c>
      <c r="D127" s="185" t="s">
        <v>217</v>
      </c>
      <c r="E127" s="185" t="s">
        <v>218</v>
      </c>
      <c r="F127" s="185" t="s">
        <v>219</v>
      </c>
      <c r="G127" s="7">
        <v>0.36855447916666667</v>
      </c>
      <c r="H127" s="3">
        <v>5599</v>
      </c>
      <c r="I127" s="185" t="s">
        <v>232</v>
      </c>
      <c r="J127" s="3">
        <v>442</v>
      </c>
      <c r="K127" s="185" t="s">
        <v>254</v>
      </c>
      <c r="L127" s="185" t="s">
        <v>74</v>
      </c>
      <c r="M127" s="185" t="s">
        <v>234</v>
      </c>
      <c r="N127" s="185" t="s">
        <v>172</v>
      </c>
      <c r="O127" s="185" t="s">
        <v>234</v>
      </c>
      <c r="P127" s="185" t="s">
        <v>25</v>
      </c>
      <c r="R127" s="185" t="s">
        <v>152</v>
      </c>
      <c r="S127">
        <v>560</v>
      </c>
      <c r="T127" s="26">
        <v>1.98</v>
      </c>
      <c r="AE127" s="185" t="s">
        <v>235</v>
      </c>
      <c r="AF127" s="185" t="s">
        <v>235</v>
      </c>
      <c r="AM127" s="8">
        <v>44088</v>
      </c>
      <c r="AN127" s="185" t="s">
        <v>222</v>
      </c>
      <c r="AP127">
        <v>2895</v>
      </c>
      <c r="AQ127">
        <v>1080</v>
      </c>
      <c r="AR127" s="185" t="s">
        <v>634</v>
      </c>
      <c r="AS127" s="185" t="s">
        <v>635</v>
      </c>
      <c r="AT127" s="185" t="s">
        <v>636</v>
      </c>
      <c r="AU127" s="185" t="s">
        <v>637</v>
      </c>
      <c r="AV127" s="185" t="s">
        <v>638</v>
      </c>
      <c r="AW127" s="185" t="s">
        <v>639</v>
      </c>
      <c r="AX127" s="185" t="s">
        <v>640</v>
      </c>
      <c r="AY127" s="185" t="s">
        <v>641</v>
      </c>
      <c r="AZ127" s="185" t="s">
        <v>642</v>
      </c>
      <c r="BA127" s="185" t="s">
        <v>643</v>
      </c>
      <c r="BB127" s="185" t="s">
        <v>644</v>
      </c>
      <c r="BC127" s="185" t="s">
        <v>645</v>
      </c>
      <c r="BD127" s="185" t="s">
        <v>646</v>
      </c>
      <c r="BE127" s="185" t="s">
        <v>647</v>
      </c>
      <c r="BF127" s="185" t="s">
        <v>648</v>
      </c>
    </row>
    <row r="128" hidden="true" x14ac:dyDescent="0.25">
      <c r="A128" s="185" t="s">
        <v>216</v>
      </c>
      <c r="B128" s="5">
        <v>44024</v>
      </c>
      <c r="C128" s="6">
        <v>3</v>
      </c>
      <c r="D128" s="185" t="s">
        <v>217</v>
      </c>
      <c r="E128" s="185" t="s">
        <v>218</v>
      </c>
      <c r="F128" s="185" t="s">
        <v>219</v>
      </c>
      <c r="G128" s="7">
        <v>0.36875885416666665</v>
      </c>
      <c r="H128" s="3">
        <v>5714</v>
      </c>
      <c r="I128" s="185" t="s">
        <v>232</v>
      </c>
      <c r="J128" s="3">
        <v>443</v>
      </c>
      <c r="K128" s="185" t="s">
        <v>237</v>
      </c>
      <c r="L128" s="185" t="s">
        <v>124</v>
      </c>
      <c r="M128" s="185" t="s">
        <v>238</v>
      </c>
      <c r="N128" s="185" t="s">
        <v>163</v>
      </c>
      <c r="O128" s="185" t="s">
        <v>234</v>
      </c>
      <c r="P128" s="185" t="s">
        <v>25</v>
      </c>
      <c r="AM128" s="8">
        <v>44088</v>
      </c>
      <c r="AN128" s="185" t="s">
        <v>222</v>
      </c>
      <c r="AP128">
        <v>2015</v>
      </c>
      <c r="AQ128">
        <v>820</v>
      </c>
    </row>
    <row r="129" hidden="true" x14ac:dyDescent="0.25">
      <c r="A129" s="185" t="s">
        <v>216</v>
      </c>
      <c r="B129" s="5">
        <v>44024</v>
      </c>
      <c r="C129" s="6">
        <v>3</v>
      </c>
      <c r="D129" s="185" t="s">
        <v>217</v>
      </c>
      <c r="E129" s="185" t="s">
        <v>218</v>
      </c>
      <c r="F129" s="185" t="s">
        <v>219</v>
      </c>
      <c r="G129" s="7">
        <v>0.36875885416666665</v>
      </c>
      <c r="H129" s="3">
        <v>5714</v>
      </c>
      <c r="I129" s="185" t="s">
        <v>232</v>
      </c>
      <c r="J129" s="3">
        <v>444</v>
      </c>
      <c r="K129" s="185" t="s">
        <v>237</v>
      </c>
      <c r="L129" s="185" t="s">
        <v>124</v>
      </c>
      <c r="M129" s="185" t="s">
        <v>238</v>
      </c>
      <c r="N129" s="185" t="s">
        <v>163</v>
      </c>
      <c r="O129" s="185" t="s">
        <v>234</v>
      </c>
      <c r="P129" s="185" t="s">
        <v>25</v>
      </c>
      <c r="AM129" s="8">
        <v>44088</v>
      </c>
      <c r="AN129" s="185" t="s">
        <v>222</v>
      </c>
      <c r="AP129">
        <v>1982</v>
      </c>
      <c r="AQ129">
        <v>887</v>
      </c>
    </row>
    <row r="130" hidden="true" x14ac:dyDescent="0.25">
      <c r="A130" s="185" t="s">
        <v>216</v>
      </c>
      <c r="B130" s="5">
        <v>44024</v>
      </c>
      <c r="C130" s="6">
        <v>3</v>
      </c>
      <c r="D130" s="185" t="s">
        <v>217</v>
      </c>
      <c r="E130" s="185" t="s">
        <v>218</v>
      </c>
      <c r="F130" s="185" t="s">
        <v>219</v>
      </c>
      <c r="G130" s="7">
        <v>0.36875885416666665</v>
      </c>
      <c r="H130" s="3">
        <v>5714</v>
      </c>
      <c r="I130" s="185" t="s">
        <v>232</v>
      </c>
      <c r="J130" s="3">
        <v>445</v>
      </c>
      <c r="K130" s="185" t="s">
        <v>237</v>
      </c>
      <c r="L130" s="185" t="s">
        <v>124</v>
      </c>
      <c r="M130" s="185" t="s">
        <v>238</v>
      </c>
      <c r="N130" s="185" t="s">
        <v>163</v>
      </c>
      <c r="O130" s="185" t="s">
        <v>234</v>
      </c>
      <c r="P130" s="185" t="s">
        <v>25</v>
      </c>
      <c r="AM130" s="8">
        <v>44088</v>
      </c>
      <c r="AN130" s="185" t="s">
        <v>222</v>
      </c>
      <c r="AP130">
        <v>1987</v>
      </c>
      <c r="AQ130">
        <v>961</v>
      </c>
    </row>
    <row r="131" hidden="true" x14ac:dyDescent="0.25">
      <c r="A131" s="185" t="s">
        <v>216</v>
      </c>
      <c r="B131" s="5">
        <v>44024</v>
      </c>
      <c r="C131" s="6">
        <v>3</v>
      </c>
      <c r="D131" s="185" t="s">
        <v>217</v>
      </c>
      <c r="E131" s="185" t="s">
        <v>218</v>
      </c>
      <c r="F131" s="185" t="s">
        <v>219</v>
      </c>
      <c r="G131" s="7">
        <v>0.36875885416666665</v>
      </c>
      <c r="H131" s="3">
        <v>5714</v>
      </c>
      <c r="I131" s="185" t="s">
        <v>232</v>
      </c>
      <c r="J131" s="3">
        <v>446</v>
      </c>
      <c r="K131" s="185" t="s">
        <v>237</v>
      </c>
      <c r="L131" s="185" t="s">
        <v>124</v>
      </c>
      <c r="M131" s="185" t="s">
        <v>238</v>
      </c>
      <c r="N131" s="185" t="s">
        <v>163</v>
      </c>
      <c r="O131" s="185" t="s">
        <v>234</v>
      </c>
      <c r="P131" s="185" t="s">
        <v>25</v>
      </c>
      <c r="AM131" s="8">
        <v>44088</v>
      </c>
      <c r="AN131" s="185" t="s">
        <v>222</v>
      </c>
      <c r="AP131">
        <v>1953</v>
      </c>
      <c r="AQ131">
        <v>1026</v>
      </c>
    </row>
    <row r="132" hidden="true" x14ac:dyDescent="0.25">
      <c r="A132" s="185" t="s">
        <v>216</v>
      </c>
      <c r="B132" s="5">
        <v>44024</v>
      </c>
      <c r="C132" s="6">
        <v>3</v>
      </c>
      <c r="D132" s="185" t="s">
        <v>217</v>
      </c>
      <c r="E132" s="185" t="s">
        <v>218</v>
      </c>
      <c r="F132" s="185" t="s">
        <v>219</v>
      </c>
      <c r="G132" s="7">
        <v>0.36875885416666665</v>
      </c>
      <c r="H132" s="3">
        <v>5714</v>
      </c>
      <c r="I132" s="185" t="s">
        <v>232</v>
      </c>
      <c r="J132" s="3">
        <v>447</v>
      </c>
      <c r="K132" s="185" t="s">
        <v>237</v>
      </c>
      <c r="L132" s="185" t="s">
        <v>124</v>
      </c>
      <c r="M132" s="185" t="s">
        <v>238</v>
      </c>
      <c r="N132" s="185" t="s">
        <v>163</v>
      </c>
      <c r="O132" s="185" t="s">
        <v>234</v>
      </c>
      <c r="P132" s="185" t="s">
        <v>25</v>
      </c>
      <c r="AM132" s="8">
        <v>44088</v>
      </c>
      <c r="AN132" s="185" t="s">
        <v>222</v>
      </c>
      <c r="AP132">
        <v>1876</v>
      </c>
      <c r="AQ132">
        <v>1161</v>
      </c>
    </row>
    <row r="133" hidden="true" x14ac:dyDescent="0.25">
      <c r="A133" s="185" t="s">
        <v>216</v>
      </c>
      <c r="B133" s="5">
        <v>44024</v>
      </c>
      <c r="C133" s="6">
        <v>3</v>
      </c>
      <c r="D133" s="185" t="s">
        <v>217</v>
      </c>
      <c r="E133" s="185" t="s">
        <v>218</v>
      </c>
      <c r="F133" s="185" t="s">
        <v>219</v>
      </c>
      <c r="G133" s="7">
        <v>0.3687606365740741</v>
      </c>
      <c r="H133" s="3">
        <v>5715</v>
      </c>
      <c r="I133" s="185" t="s">
        <v>232</v>
      </c>
      <c r="J133" s="3">
        <v>448</v>
      </c>
      <c r="K133" s="185" t="s">
        <v>237</v>
      </c>
      <c r="L133" s="185" t="s">
        <v>124</v>
      </c>
      <c r="M133" s="185" t="s">
        <v>238</v>
      </c>
      <c r="N133" s="185" t="s">
        <v>163</v>
      </c>
      <c r="O133" s="185" t="s">
        <v>234</v>
      </c>
      <c r="P133" s="185" t="s">
        <v>25</v>
      </c>
      <c r="AM133" s="8">
        <v>44088</v>
      </c>
      <c r="AN133" s="185" t="s">
        <v>222</v>
      </c>
      <c r="AP133">
        <v>1737</v>
      </c>
      <c r="AQ133">
        <v>840</v>
      </c>
    </row>
    <row r="134" hidden="true" x14ac:dyDescent="0.25">
      <c r="A134" s="185" t="s">
        <v>216</v>
      </c>
      <c r="B134" s="5">
        <v>44024</v>
      </c>
      <c r="C134" s="6">
        <v>3</v>
      </c>
      <c r="D134" s="185" t="s">
        <v>217</v>
      </c>
      <c r="E134" s="185" t="s">
        <v>218</v>
      </c>
      <c r="F134" s="185" t="s">
        <v>219</v>
      </c>
      <c r="G134" s="7">
        <v>0.3687606365740741</v>
      </c>
      <c r="H134" s="3">
        <v>5715</v>
      </c>
      <c r="I134" s="185" t="s">
        <v>232</v>
      </c>
      <c r="J134" s="3">
        <v>449</v>
      </c>
      <c r="K134" s="185" t="s">
        <v>237</v>
      </c>
      <c r="L134" s="185" t="s">
        <v>124</v>
      </c>
      <c r="M134" s="185" t="s">
        <v>238</v>
      </c>
      <c r="N134" s="185" t="s">
        <v>163</v>
      </c>
      <c r="O134" s="185" t="s">
        <v>234</v>
      </c>
      <c r="P134" s="185" t="s">
        <v>25</v>
      </c>
      <c r="AM134" s="8">
        <v>44088</v>
      </c>
      <c r="AN134" s="185" t="s">
        <v>222</v>
      </c>
      <c r="AP134">
        <v>1775</v>
      </c>
      <c r="AQ134">
        <v>956</v>
      </c>
    </row>
    <row r="135" hidden="true" x14ac:dyDescent="0.25">
      <c r="A135" s="185" t="s">
        <v>216</v>
      </c>
      <c r="B135" s="5">
        <v>44024</v>
      </c>
      <c r="C135" s="6">
        <v>3</v>
      </c>
      <c r="D135" s="185" t="s">
        <v>217</v>
      </c>
      <c r="E135" s="185" t="s">
        <v>218</v>
      </c>
      <c r="F135" s="185" t="s">
        <v>219</v>
      </c>
      <c r="G135" s="7">
        <v>0.3687606365740741</v>
      </c>
      <c r="H135" s="3">
        <v>5715</v>
      </c>
      <c r="I135" s="185" t="s">
        <v>232</v>
      </c>
      <c r="J135" s="3">
        <v>450</v>
      </c>
      <c r="K135" s="185" t="s">
        <v>237</v>
      </c>
      <c r="L135" s="185" t="s">
        <v>124</v>
      </c>
      <c r="M135" s="185" t="s">
        <v>238</v>
      </c>
      <c r="N135" s="185" t="s">
        <v>163</v>
      </c>
      <c r="O135" s="185" t="s">
        <v>234</v>
      </c>
      <c r="P135" s="185" t="s">
        <v>25</v>
      </c>
      <c r="AM135" s="8">
        <v>44088</v>
      </c>
      <c r="AN135" s="185" t="s">
        <v>222</v>
      </c>
      <c r="AP135">
        <v>1730</v>
      </c>
      <c r="AQ135">
        <v>1025</v>
      </c>
    </row>
    <row r="136" hidden="true" x14ac:dyDescent="0.25">
      <c r="A136" s="185" t="s">
        <v>216</v>
      </c>
      <c r="B136" s="5">
        <v>44024</v>
      </c>
      <c r="C136" s="6">
        <v>3</v>
      </c>
      <c r="D136" s="185" t="s">
        <v>217</v>
      </c>
      <c r="E136" s="185" t="s">
        <v>218</v>
      </c>
      <c r="F136" s="185" t="s">
        <v>223</v>
      </c>
      <c r="G136" s="7">
        <v>0.36926514952746453</v>
      </c>
      <c r="H136" s="3">
        <v>6001</v>
      </c>
      <c r="I136" s="185" t="s">
        <v>224</v>
      </c>
      <c r="J136" s="185" t="s">
        <v>299</v>
      </c>
      <c r="Q136" s="1">
        <v>1</v>
      </c>
      <c r="AM136" s="8">
        <v>44088</v>
      </c>
      <c r="AN136" s="185" t="s">
        <v>222</v>
      </c>
      <c r="AP136">
        <v>1</v>
      </c>
      <c r="AQ136">
        <v>1</v>
      </c>
    </row>
    <row r="137" hidden="true" x14ac:dyDescent="0.25">
      <c r="A137" s="185" t="s">
        <v>216</v>
      </c>
      <c r="B137" s="5">
        <v>44024</v>
      </c>
      <c r="C137" s="6">
        <v>3</v>
      </c>
      <c r="D137" s="185" t="s">
        <v>217</v>
      </c>
      <c r="E137" s="185" t="s">
        <v>218</v>
      </c>
      <c r="F137" s="185" t="s">
        <v>223</v>
      </c>
      <c r="G137" s="7">
        <v>0.36926514952746453</v>
      </c>
      <c r="H137" s="3">
        <v>6001</v>
      </c>
      <c r="I137" s="185" t="s">
        <v>226</v>
      </c>
      <c r="J137" s="185" t="s">
        <v>300</v>
      </c>
      <c r="Q137" s="1">
        <v>3</v>
      </c>
      <c r="AM137" s="8">
        <v>44088</v>
      </c>
      <c r="AN137" s="185" t="s">
        <v>222</v>
      </c>
      <c r="AP137">
        <v>1</v>
      </c>
      <c r="AQ137">
        <v>1</v>
      </c>
    </row>
    <row r="138" hidden="true" x14ac:dyDescent="0.25">
      <c r="A138" s="185" t="s">
        <v>216</v>
      </c>
      <c r="B138" s="5">
        <v>44024</v>
      </c>
      <c r="C138" s="6">
        <v>3</v>
      </c>
      <c r="D138" s="185" t="s">
        <v>217</v>
      </c>
      <c r="E138" s="185" t="s">
        <v>218</v>
      </c>
      <c r="F138" s="185" t="s">
        <v>223</v>
      </c>
      <c r="G138" s="7">
        <v>0.36926514952746453</v>
      </c>
      <c r="H138" s="3">
        <v>6001</v>
      </c>
      <c r="I138" s="185" t="s">
        <v>228</v>
      </c>
      <c r="J138" s="185" t="s">
        <v>301</v>
      </c>
      <c r="Q138" s="1">
        <v>0</v>
      </c>
      <c r="AM138" s="8">
        <v>44088</v>
      </c>
      <c r="AN138" s="185" t="s">
        <v>222</v>
      </c>
      <c r="AP138">
        <v>1</v>
      </c>
      <c r="AQ138">
        <v>1</v>
      </c>
    </row>
    <row r="139" hidden="true" x14ac:dyDescent="0.25">
      <c r="A139" s="185" t="s">
        <v>216</v>
      </c>
      <c r="B139" s="5">
        <v>44024</v>
      </c>
      <c r="C139" s="6">
        <v>3</v>
      </c>
      <c r="D139" s="185" t="s">
        <v>217</v>
      </c>
      <c r="E139" s="185" t="s">
        <v>218</v>
      </c>
      <c r="F139" s="185" t="s">
        <v>223</v>
      </c>
      <c r="G139" s="7">
        <v>0.36926514952746453</v>
      </c>
      <c r="H139" s="3">
        <v>6001</v>
      </c>
      <c r="I139" s="185" t="s">
        <v>230</v>
      </c>
      <c r="J139" s="185" t="s">
        <v>302</v>
      </c>
      <c r="Q139" s="1">
        <v>1</v>
      </c>
      <c r="AM139" s="8">
        <v>44088</v>
      </c>
      <c r="AN139" s="185" t="s">
        <v>222</v>
      </c>
      <c r="AP139">
        <v>1</v>
      </c>
      <c r="AQ139">
        <v>1</v>
      </c>
    </row>
    <row r="140" hidden="true" x14ac:dyDescent="0.25">
      <c r="A140" s="185" t="s">
        <v>216</v>
      </c>
      <c r="B140" s="5">
        <v>44024</v>
      </c>
      <c r="C140" s="6">
        <v>3</v>
      </c>
      <c r="D140" s="185" t="s">
        <v>217</v>
      </c>
      <c r="E140" s="185" t="s">
        <v>218</v>
      </c>
      <c r="F140" s="185" t="s">
        <v>219</v>
      </c>
      <c r="G140" s="7">
        <v>0.36953550925925921</v>
      </c>
      <c r="H140" s="3">
        <v>6151</v>
      </c>
      <c r="I140" s="185" t="s">
        <v>232</v>
      </c>
      <c r="J140" s="3">
        <v>451</v>
      </c>
      <c r="K140" s="185" t="s">
        <v>237</v>
      </c>
      <c r="L140" s="185" t="s">
        <v>124</v>
      </c>
      <c r="M140" s="185" t="s">
        <v>238</v>
      </c>
      <c r="N140" s="185" t="s">
        <v>163</v>
      </c>
      <c r="O140" s="185" t="s">
        <v>234</v>
      </c>
      <c r="P140" s="185" t="s">
        <v>25</v>
      </c>
      <c r="AM140" s="8">
        <v>44088</v>
      </c>
      <c r="AN140" s="185" t="s">
        <v>222</v>
      </c>
      <c r="AP140">
        <v>1874</v>
      </c>
      <c r="AQ140">
        <v>885</v>
      </c>
    </row>
    <row r="141" hidden="true" x14ac:dyDescent="0.25">
      <c r="A141" s="185" t="s">
        <v>216</v>
      </c>
      <c r="B141" s="5">
        <v>44024</v>
      </c>
      <c r="C141" s="6">
        <v>3</v>
      </c>
      <c r="D141" s="185" t="s">
        <v>217</v>
      </c>
      <c r="E141" s="185" t="s">
        <v>218</v>
      </c>
      <c r="F141" s="185" t="s">
        <v>219</v>
      </c>
      <c r="G141" s="7">
        <v>0.36953550925925921</v>
      </c>
      <c r="H141" s="3">
        <v>6151</v>
      </c>
      <c r="I141" s="185" t="s">
        <v>232</v>
      </c>
      <c r="J141" s="3">
        <v>452</v>
      </c>
      <c r="K141" s="185" t="s">
        <v>237</v>
      </c>
      <c r="L141" s="185" t="s">
        <v>124</v>
      </c>
      <c r="M141" s="185" t="s">
        <v>238</v>
      </c>
      <c r="N141" s="185" t="s">
        <v>163</v>
      </c>
      <c r="O141" s="185" t="s">
        <v>234</v>
      </c>
      <c r="P141" s="185" t="s">
        <v>25</v>
      </c>
      <c r="AM141" s="8">
        <v>44088</v>
      </c>
      <c r="AN141" s="185" t="s">
        <v>222</v>
      </c>
      <c r="AP141">
        <v>1826</v>
      </c>
      <c r="AQ141">
        <v>1005</v>
      </c>
    </row>
    <row r="142" hidden="true" x14ac:dyDescent="0.25">
      <c r="A142" s="185" t="s">
        <v>216</v>
      </c>
      <c r="B142" s="5">
        <v>44024</v>
      </c>
      <c r="C142" s="6">
        <v>3</v>
      </c>
      <c r="D142" s="185" t="s">
        <v>217</v>
      </c>
      <c r="E142" s="185" t="s">
        <v>218</v>
      </c>
      <c r="F142" s="185" t="s">
        <v>219</v>
      </c>
      <c r="G142" s="7">
        <v>0.36953728009259262</v>
      </c>
      <c r="H142" s="3">
        <v>6152</v>
      </c>
      <c r="I142" s="185" t="s">
        <v>232</v>
      </c>
      <c r="J142" s="3">
        <v>453</v>
      </c>
      <c r="K142" s="185" t="s">
        <v>237</v>
      </c>
      <c r="L142" s="185" t="s">
        <v>124</v>
      </c>
      <c r="M142" s="185" t="s">
        <v>238</v>
      </c>
      <c r="N142" s="185" t="s">
        <v>163</v>
      </c>
      <c r="O142" s="185" t="s">
        <v>234</v>
      </c>
      <c r="P142" s="185" t="s">
        <v>25</v>
      </c>
      <c r="AM142" s="8">
        <v>44088</v>
      </c>
      <c r="AN142" s="185" t="s">
        <v>222</v>
      </c>
      <c r="AP142">
        <v>1500</v>
      </c>
      <c r="AQ142">
        <v>895</v>
      </c>
    </row>
    <row r="143" hidden="true" x14ac:dyDescent="0.25">
      <c r="A143" s="185" t="s">
        <v>216</v>
      </c>
      <c r="B143" s="5">
        <v>44024</v>
      </c>
      <c r="C143" s="6">
        <v>3</v>
      </c>
      <c r="D143" s="185" t="s">
        <v>217</v>
      </c>
      <c r="E143" s="185" t="s">
        <v>218</v>
      </c>
      <c r="F143" s="185" t="s">
        <v>219</v>
      </c>
      <c r="G143" s="7">
        <v>0.36953728009259262</v>
      </c>
      <c r="H143" s="3">
        <v>6152</v>
      </c>
      <c r="I143" s="185" t="s">
        <v>232</v>
      </c>
      <c r="J143" s="3">
        <v>454</v>
      </c>
      <c r="K143" s="185" t="s">
        <v>237</v>
      </c>
      <c r="L143" s="185" t="s">
        <v>124</v>
      </c>
      <c r="M143" s="185" t="s">
        <v>238</v>
      </c>
      <c r="N143" s="185" t="s">
        <v>163</v>
      </c>
      <c r="O143" s="185" t="s">
        <v>234</v>
      </c>
      <c r="P143" s="185" t="s">
        <v>25</v>
      </c>
      <c r="AM143" s="8">
        <v>44088</v>
      </c>
      <c r="AN143" s="185" t="s">
        <v>222</v>
      </c>
      <c r="AP143">
        <v>1480</v>
      </c>
      <c r="AQ143">
        <v>1092</v>
      </c>
    </row>
    <row r="144" hidden="true" x14ac:dyDescent="0.25">
      <c r="A144" s="185" t="s">
        <v>216</v>
      </c>
      <c r="B144" s="5">
        <v>44024</v>
      </c>
      <c r="C144" s="6">
        <v>3</v>
      </c>
      <c r="D144" s="185" t="s">
        <v>217</v>
      </c>
      <c r="E144" s="185" t="s">
        <v>218</v>
      </c>
      <c r="F144" s="185" t="s">
        <v>219</v>
      </c>
      <c r="G144" s="7">
        <v>0.36953906249999996</v>
      </c>
      <c r="H144" s="3">
        <v>6153</v>
      </c>
      <c r="I144" s="185" t="s">
        <v>232</v>
      </c>
      <c r="J144" s="3">
        <v>455</v>
      </c>
      <c r="K144" s="185" t="s">
        <v>237</v>
      </c>
      <c r="L144" s="185" t="s">
        <v>112</v>
      </c>
      <c r="M144" s="185" t="s">
        <v>234</v>
      </c>
      <c r="N144" s="185" t="s">
        <v>167</v>
      </c>
      <c r="O144" s="185" t="s">
        <v>234</v>
      </c>
      <c r="P144" s="185" t="s">
        <v>25</v>
      </c>
      <c r="AM144" s="8">
        <v>44088</v>
      </c>
      <c r="AN144" s="185" t="s">
        <v>222</v>
      </c>
      <c r="AP144">
        <v>987</v>
      </c>
      <c r="AQ144">
        <v>1105</v>
      </c>
    </row>
    <row r="145" hidden="true" x14ac:dyDescent="0.25">
      <c r="A145" s="185" t="s">
        <v>216</v>
      </c>
      <c r="B145" s="5">
        <v>44024</v>
      </c>
      <c r="C145" s="6">
        <v>3</v>
      </c>
      <c r="D145" s="185" t="s">
        <v>217</v>
      </c>
      <c r="E145" s="185" t="s">
        <v>218</v>
      </c>
      <c r="F145" s="185" t="s">
        <v>219</v>
      </c>
      <c r="G145" s="7">
        <v>0.36954084490740741</v>
      </c>
      <c r="H145" s="3">
        <v>6154</v>
      </c>
      <c r="I145" s="185" t="s">
        <v>232</v>
      </c>
      <c r="J145" s="3">
        <v>456</v>
      </c>
      <c r="K145" s="185" t="s">
        <v>237</v>
      </c>
      <c r="L145" s="185" t="s">
        <v>112</v>
      </c>
      <c r="M145" s="185" t="s">
        <v>234</v>
      </c>
      <c r="N145" s="185" t="s">
        <v>167</v>
      </c>
      <c r="O145" s="185" t="s">
        <v>234</v>
      </c>
      <c r="P145" s="185" t="s">
        <v>25</v>
      </c>
      <c r="AM145" s="8">
        <v>44088</v>
      </c>
      <c r="AN145" s="185" t="s">
        <v>222</v>
      </c>
      <c r="AP145">
        <v>695</v>
      </c>
      <c r="AQ145">
        <v>992</v>
      </c>
    </row>
    <row r="146" x14ac:dyDescent="0.25">
      <c r="A146" s="185" t="s">
        <v>216</v>
      </c>
      <c r="B146" s="5">
        <v>44024</v>
      </c>
      <c r="C146" s="6">
        <v>3</v>
      </c>
      <c r="D146" s="185" t="s">
        <v>217</v>
      </c>
      <c r="E146" s="185" t="s">
        <v>218</v>
      </c>
      <c r="F146" s="185" t="s">
        <v>219</v>
      </c>
      <c r="G146" s="7">
        <v>0.36969189814814812</v>
      </c>
      <c r="H146" s="3">
        <v>6239</v>
      </c>
      <c r="I146" s="185" t="s">
        <v>232</v>
      </c>
      <c r="J146" s="3">
        <v>457</v>
      </c>
      <c r="K146" s="185" t="s">
        <v>303</v>
      </c>
      <c r="L146" s="185" t="s">
        <v>112</v>
      </c>
      <c r="M146" s="185" t="s">
        <v>234</v>
      </c>
      <c r="N146" s="185" t="s">
        <v>167</v>
      </c>
      <c r="O146" s="185" t="s">
        <v>234</v>
      </c>
      <c r="P146" s="185" t="s">
        <v>25</v>
      </c>
      <c r="R146" s="185" t="s">
        <v>152</v>
      </c>
      <c r="S146">
        <v>550</v>
      </c>
      <c r="T146" s="26">
        <v>1.95</v>
      </c>
      <c r="AE146" s="185" t="s">
        <v>235</v>
      </c>
      <c r="AF146" s="185" t="s">
        <v>235</v>
      </c>
      <c r="AH146" s="185" t="s">
        <v>236</v>
      </c>
      <c r="AM146" s="8">
        <v>44088</v>
      </c>
      <c r="AN146" s="185" t="s">
        <v>222</v>
      </c>
      <c r="AP146">
        <v>1860</v>
      </c>
      <c r="AQ146">
        <v>920</v>
      </c>
      <c r="AR146" s="185" t="s">
        <v>649</v>
      </c>
      <c r="AS146" s="185" t="s">
        <v>650</v>
      </c>
      <c r="AT146" s="185" t="s">
        <v>651</v>
      </c>
      <c r="AU146" s="185" t="s">
        <v>652</v>
      </c>
      <c r="AV146" s="185" t="s">
        <v>653</v>
      </c>
      <c r="AW146" s="185" t="s">
        <v>654</v>
      </c>
      <c r="AX146" s="185" t="s">
        <v>655</v>
      </c>
      <c r="AY146" s="185" t="s">
        <v>656</v>
      </c>
      <c r="AZ146" s="185" t="s">
        <v>657</v>
      </c>
      <c r="BA146" s="185" t="s">
        <v>658</v>
      </c>
      <c r="BB146" s="185" t="s">
        <v>659</v>
      </c>
      <c r="BC146" s="185" t="s">
        <v>660</v>
      </c>
      <c r="BD146" s="185" t="s">
        <v>661</v>
      </c>
      <c r="BE146" s="185" t="s">
        <v>662</v>
      </c>
      <c r="BF146" s="185" t="s">
        <v>663</v>
      </c>
      <c r="BG146" s="185" t="s">
        <v>665</v>
      </c>
      <c r="BH146" s="185" t="s">
        <v>667</v>
      </c>
      <c r="BI146" s="185" t="s">
        <v>669</v>
      </c>
    </row>
    <row r="147" hidden="true" x14ac:dyDescent="0.25">
      <c r="A147" s="185" t="s">
        <v>216</v>
      </c>
      <c r="B147" s="5">
        <v>44024</v>
      </c>
      <c r="C147" s="6">
        <v>3</v>
      </c>
      <c r="D147" s="185" t="s">
        <v>217</v>
      </c>
      <c r="E147" s="185" t="s">
        <v>218</v>
      </c>
      <c r="F147" s="185" t="s">
        <v>219</v>
      </c>
      <c r="G147" s="7">
        <v>0.36970434027777777</v>
      </c>
      <c r="H147" s="3">
        <v>6246</v>
      </c>
      <c r="I147" s="185" t="s">
        <v>232</v>
      </c>
      <c r="J147" s="3">
        <v>458</v>
      </c>
      <c r="K147" s="185" t="s">
        <v>237</v>
      </c>
      <c r="L147" s="185" t="s">
        <v>124</v>
      </c>
      <c r="M147" s="185" t="s">
        <v>238</v>
      </c>
      <c r="N147" s="185" t="s">
        <v>163</v>
      </c>
      <c r="O147" s="185" t="s">
        <v>234</v>
      </c>
      <c r="P147" s="185" t="s">
        <v>25</v>
      </c>
      <c r="AM147" s="8">
        <v>44088</v>
      </c>
      <c r="AN147" s="185" t="s">
        <v>222</v>
      </c>
      <c r="AP147">
        <v>486</v>
      </c>
      <c r="AQ147">
        <v>948</v>
      </c>
    </row>
    <row r="148" hidden="true" x14ac:dyDescent="0.25">
      <c r="A148" s="185" t="s">
        <v>216</v>
      </c>
      <c r="B148" s="5">
        <v>44024</v>
      </c>
      <c r="C148" s="6">
        <v>3</v>
      </c>
      <c r="D148" s="185" t="s">
        <v>217</v>
      </c>
      <c r="E148" s="185" t="s">
        <v>218</v>
      </c>
      <c r="F148" s="185" t="s">
        <v>219</v>
      </c>
      <c r="G148" s="7">
        <v>0.36970434027777777</v>
      </c>
      <c r="H148" s="3">
        <v>6246</v>
      </c>
      <c r="I148" s="185" t="s">
        <v>232</v>
      </c>
      <c r="J148" s="3">
        <v>459</v>
      </c>
      <c r="K148" s="185" t="s">
        <v>237</v>
      </c>
      <c r="L148" s="185" t="s">
        <v>124</v>
      </c>
      <c r="M148" s="185" t="s">
        <v>238</v>
      </c>
      <c r="N148" s="185" t="s">
        <v>163</v>
      </c>
      <c r="O148" s="185" t="s">
        <v>234</v>
      </c>
      <c r="P148" s="185" t="s">
        <v>25</v>
      </c>
      <c r="AM148" s="8">
        <v>44088</v>
      </c>
      <c r="AN148" s="185" t="s">
        <v>222</v>
      </c>
      <c r="AP148">
        <v>720</v>
      </c>
      <c r="AQ148">
        <v>962</v>
      </c>
    </row>
    <row r="149" hidden="true" x14ac:dyDescent="0.25">
      <c r="A149" s="185" t="s">
        <v>216</v>
      </c>
      <c r="B149" s="5">
        <v>44024</v>
      </c>
      <c r="C149" s="6">
        <v>3</v>
      </c>
      <c r="D149" s="185" t="s">
        <v>217</v>
      </c>
      <c r="E149" s="185" t="s">
        <v>218</v>
      </c>
      <c r="F149" s="185" t="s">
        <v>219</v>
      </c>
      <c r="G149" s="7">
        <v>0.36981275462962965</v>
      </c>
      <c r="H149" s="3">
        <v>6307</v>
      </c>
      <c r="I149" s="185" t="s">
        <v>232</v>
      </c>
      <c r="J149" s="3">
        <v>460</v>
      </c>
      <c r="K149" s="185" t="s">
        <v>237</v>
      </c>
      <c r="L149" s="185" t="s">
        <v>124</v>
      </c>
      <c r="M149" s="185" t="s">
        <v>238</v>
      </c>
      <c r="N149" s="185" t="s">
        <v>163</v>
      </c>
      <c r="O149" s="185" t="s">
        <v>234</v>
      </c>
      <c r="P149" s="185" t="s">
        <v>25</v>
      </c>
      <c r="AH149" s="185" t="s">
        <v>281</v>
      </c>
      <c r="AL149" s="185" t="s">
        <v>282</v>
      </c>
      <c r="AM149" s="8">
        <v>44088</v>
      </c>
      <c r="AN149" s="185" t="s">
        <v>222</v>
      </c>
      <c r="AP149">
        <v>3080</v>
      </c>
      <c r="AQ149">
        <v>1160</v>
      </c>
    </row>
    <row r="150" hidden="true" x14ac:dyDescent="0.25">
      <c r="A150" s="185" t="s">
        <v>216</v>
      </c>
      <c r="B150" s="5">
        <v>44024</v>
      </c>
      <c r="C150" s="6">
        <v>3</v>
      </c>
      <c r="D150" s="185" t="s">
        <v>217</v>
      </c>
      <c r="E150" s="185" t="s">
        <v>218</v>
      </c>
      <c r="F150" s="185" t="s">
        <v>219</v>
      </c>
      <c r="G150" s="7">
        <v>0.36981275462962965</v>
      </c>
      <c r="H150" s="3">
        <v>6307</v>
      </c>
      <c r="I150" s="185" t="s">
        <v>232</v>
      </c>
      <c r="J150" s="3">
        <v>461</v>
      </c>
      <c r="K150" s="185" t="s">
        <v>237</v>
      </c>
      <c r="L150" s="185" t="s">
        <v>124</v>
      </c>
      <c r="M150" s="185" t="s">
        <v>238</v>
      </c>
      <c r="N150" s="185" t="s">
        <v>163</v>
      </c>
      <c r="O150" s="185" t="s">
        <v>234</v>
      </c>
      <c r="P150" s="185" t="s">
        <v>25</v>
      </c>
      <c r="AH150" s="185" t="s">
        <v>236</v>
      </c>
      <c r="AI150" s="185" t="s">
        <v>283</v>
      </c>
      <c r="AL150" s="185" t="s">
        <v>282</v>
      </c>
      <c r="AM150" s="8">
        <v>44088</v>
      </c>
      <c r="AN150" s="185" t="s">
        <v>222</v>
      </c>
      <c r="AP150">
        <v>3062</v>
      </c>
      <c r="AQ150">
        <v>1160</v>
      </c>
    </row>
    <row r="151" hidden="true" x14ac:dyDescent="0.25">
      <c r="A151" s="185" t="s">
        <v>216</v>
      </c>
      <c r="B151" s="5">
        <v>44024</v>
      </c>
      <c r="C151" s="6">
        <v>3</v>
      </c>
      <c r="D151" s="185" t="s">
        <v>217</v>
      </c>
      <c r="E151" s="185" t="s">
        <v>218</v>
      </c>
      <c r="F151" s="185" t="s">
        <v>223</v>
      </c>
      <c r="G151" s="7">
        <v>0.37015415793716061</v>
      </c>
      <c r="H151" s="3">
        <v>6501</v>
      </c>
      <c r="I151" s="185" t="s">
        <v>224</v>
      </c>
      <c r="J151" s="185" t="s">
        <v>304</v>
      </c>
      <c r="Q151" s="1">
        <v>1</v>
      </c>
      <c r="AM151" s="8">
        <v>44088</v>
      </c>
      <c r="AN151" s="185" t="s">
        <v>222</v>
      </c>
      <c r="AP151">
        <v>1</v>
      </c>
      <c r="AQ151">
        <v>1</v>
      </c>
    </row>
    <row r="152" hidden="true" x14ac:dyDescent="0.25">
      <c r="A152" s="185" t="s">
        <v>216</v>
      </c>
      <c r="B152" s="5">
        <v>44024</v>
      </c>
      <c r="C152" s="6">
        <v>3</v>
      </c>
      <c r="D152" s="185" t="s">
        <v>217</v>
      </c>
      <c r="E152" s="185" t="s">
        <v>218</v>
      </c>
      <c r="F152" s="185" t="s">
        <v>223</v>
      </c>
      <c r="G152" s="7">
        <v>0.37015415793716061</v>
      </c>
      <c r="H152" s="3">
        <v>6501</v>
      </c>
      <c r="I152" s="185" t="s">
        <v>226</v>
      </c>
      <c r="J152" s="185" t="s">
        <v>305</v>
      </c>
      <c r="Q152" s="1">
        <v>3</v>
      </c>
      <c r="AM152" s="8">
        <v>44088</v>
      </c>
      <c r="AN152" s="185" t="s">
        <v>222</v>
      </c>
      <c r="AP152">
        <v>1</v>
      </c>
      <c r="AQ152">
        <v>1</v>
      </c>
    </row>
    <row r="153" hidden="true" x14ac:dyDescent="0.25">
      <c r="A153" s="185" t="s">
        <v>216</v>
      </c>
      <c r="B153" s="5">
        <v>44024</v>
      </c>
      <c r="C153" s="6">
        <v>3</v>
      </c>
      <c r="D153" s="185" t="s">
        <v>217</v>
      </c>
      <c r="E153" s="185" t="s">
        <v>218</v>
      </c>
      <c r="F153" s="185" t="s">
        <v>223</v>
      </c>
      <c r="G153" s="7">
        <v>0.37015415793716061</v>
      </c>
      <c r="H153" s="3">
        <v>6501</v>
      </c>
      <c r="I153" s="185" t="s">
        <v>228</v>
      </c>
      <c r="J153" s="185" t="s">
        <v>306</v>
      </c>
      <c r="Q153" s="1">
        <v>0</v>
      </c>
      <c r="AM153" s="8">
        <v>44088</v>
      </c>
      <c r="AN153" s="185" t="s">
        <v>222</v>
      </c>
      <c r="AP153">
        <v>1</v>
      </c>
      <c r="AQ153">
        <v>1</v>
      </c>
    </row>
    <row r="154" hidden="true" x14ac:dyDescent="0.25">
      <c r="A154" s="185" t="s">
        <v>216</v>
      </c>
      <c r="B154" s="5">
        <v>44024</v>
      </c>
      <c r="C154" s="6">
        <v>3</v>
      </c>
      <c r="D154" s="185" t="s">
        <v>217</v>
      </c>
      <c r="E154" s="185" t="s">
        <v>218</v>
      </c>
      <c r="F154" s="185" t="s">
        <v>223</v>
      </c>
      <c r="G154" s="7">
        <v>0.37015415793716061</v>
      </c>
      <c r="H154" s="3">
        <v>6501</v>
      </c>
      <c r="I154" s="185" t="s">
        <v>230</v>
      </c>
      <c r="J154" s="185" t="s">
        <v>307</v>
      </c>
      <c r="Q154" s="1">
        <v>1</v>
      </c>
      <c r="AM154" s="8">
        <v>44088</v>
      </c>
      <c r="AN154" s="185" t="s">
        <v>222</v>
      </c>
      <c r="AP154">
        <v>1</v>
      </c>
      <c r="AQ154">
        <v>1</v>
      </c>
    </row>
    <row r="155" hidden="true" x14ac:dyDescent="0.25">
      <c r="A155" s="185" t="s">
        <v>216</v>
      </c>
      <c r="B155" s="5">
        <v>44024</v>
      </c>
      <c r="C155" s="6">
        <v>3</v>
      </c>
      <c r="D155" s="185" t="s">
        <v>217</v>
      </c>
      <c r="E155" s="185" t="s">
        <v>218</v>
      </c>
      <c r="F155" s="185" t="s">
        <v>219</v>
      </c>
      <c r="G155" s="7">
        <v>0.37020907407407405</v>
      </c>
      <c r="H155" s="3">
        <v>6530</v>
      </c>
      <c r="I155" s="185" t="s">
        <v>232</v>
      </c>
      <c r="J155" s="3">
        <v>462</v>
      </c>
      <c r="K155" s="185" t="s">
        <v>237</v>
      </c>
      <c r="L155" s="185" t="s">
        <v>124</v>
      </c>
      <c r="M155" s="185" t="s">
        <v>238</v>
      </c>
      <c r="N155" s="185" t="s">
        <v>163</v>
      </c>
      <c r="O155" s="185" t="s">
        <v>234</v>
      </c>
      <c r="P155" s="185" t="s">
        <v>25</v>
      </c>
      <c r="AM155" s="8">
        <v>44088</v>
      </c>
      <c r="AN155" s="185" t="s">
        <v>222</v>
      </c>
      <c r="AP155">
        <v>2531</v>
      </c>
      <c r="AQ155">
        <v>1035</v>
      </c>
    </row>
    <row r="156" hidden="true" x14ac:dyDescent="0.25">
      <c r="A156" s="185" t="s">
        <v>216</v>
      </c>
      <c r="B156" s="5">
        <v>44024</v>
      </c>
      <c r="C156" s="6">
        <v>3</v>
      </c>
      <c r="D156" s="185" t="s">
        <v>217</v>
      </c>
      <c r="E156" s="185" t="s">
        <v>218</v>
      </c>
      <c r="F156" s="185" t="s">
        <v>219</v>
      </c>
      <c r="G156" s="7">
        <v>0.37020907407407405</v>
      </c>
      <c r="H156" s="3">
        <v>6530</v>
      </c>
      <c r="I156" s="185" t="s">
        <v>232</v>
      </c>
      <c r="J156" s="3">
        <v>463</v>
      </c>
      <c r="K156" s="185" t="s">
        <v>237</v>
      </c>
      <c r="L156" s="185" t="s">
        <v>124</v>
      </c>
      <c r="M156" s="185" t="s">
        <v>238</v>
      </c>
      <c r="N156" s="185" t="s">
        <v>163</v>
      </c>
      <c r="O156" s="185" t="s">
        <v>234</v>
      </c>
      <c r="P156" s="185" t="s">
        <v>25</v>
      </c>
      <c r="AM156" s="8">
        <v>44088</v>
      </c>
      <c r="AN156" s="185" t="s">
        <v>222</v>
      </c>
      <c r="AP156">
        <v>2542</v>
      </c>
      <c r="AQ156">
        <v>1084</v>
      </c>
    </row>
    <row r="157" hidden="true" x14ac:dyDescent="0.25">
      <c r="A157" s="185" t="s">
        <v>216</v>
      </c>
      <c r="B157" s="5">
        <v>44024</v>
      </c>
      <c r="C157" s="6">
        <v>3</v>
      </c>
      <c r="D157" s="185" t="s">
        <v>217</v>
      </c>
      <c r="E157" s="185" t="s">
        <v>218</v>
      </c>
      <c r="F157" s="185" t="s">
        <v>219</v>
      </c>
      <c r="G157" s="7">
        <v>0.37020907407407405</v>
      </c>
      <c r="H157" s="3">
        <v>6530</v>
      </c>
      <c r="I157" s="185" t="s">
        <v>232</v>
      </c>
      <c r="J157" s="3">
        <v>464</v>
      </c>
      <c r="K157" s="185" t="s">
        <v>237</v>
      </c>
      <c r="L157" s="185" t="s">
        <v>124</v>
      </c>
      <c r="M157" s="185" t="s">
        <v>238</v>
      </c>
      <c r="N157" s="185" t="s">
        <v>163</v>
      </c>
      <c r="O157" s="185" t="s">
        <v>234</v>
      </c>
      <c r="P157" s="185" t="s">
        <v>25</v>
      </c>
      <c r="AM157" s="8">
        <v>44088</v>
      </c>
      <c r="AN157" s="185" t="s">
        <v>222</v>
      </c>
      <c r="AP157">
        <v>2506</v>
      </c>
      <c r="AQ157">
        <v>1134</v>
      </c>
    </row>
    <row r="158" hidden="true" x14ac:dyDescent="0.25">
      <c r="A158" s="185" t="s">
        <v>216</v>
      </c>
      <c r="B158" s="5">
        <v>44024</v>
      </c>
      <c r="C158" s="6">
        <v>3</v>
      </c>
      <c r="D158" s="185" t="s">
        <v>217</v>
      </c>
      <c r="E158" s="185" t="s">
        <v>218</v>
      </c>
      <c r="F158" s="185" t="s">
        <v>219</v>
      </c>
      <c r="G158" s="7">
        <v>0.37020907407407405</v>
      </c>
      <c r="H158" s="3">
        <v>6530</v>
      </c>
      <c r="I158" s="185" t="s">
        <v>232</v>
      </c>
      <c r="J158" s="3">
        <v>465</v>
      </c>
      <c r="K158" s="185" t="s">
        <v>237</v>
      </c>
      <c r="L158" s="185" t="s">
        <v>124</v>
      </c>
      <c r="M158" s="185" t="s">
        <v>238</v>
      </c>
      <c r="N158" s="185" t="s">
        <v>163</v>
      </c>
      <c r="O158" s="185" t="s">
        <v>234</v>
      </c>
      <c r="P158" s="185" t="s">
        <v>25</v>
      </c>
      <c r="AM158" s="8">
        <v>44088</v>
      </c>
      <c r="AN158" s="185" t="s">
        <v>222</v>
      </c>
      <c r="AP158">
        <v>2498</v>
      </c>
      <c r="AQ158">
        <v>1180</v>
      </c>
    </row>
    <row r="159" hidden="true" x14ac:dyDescent="0.25">
      <c r="A159" s="185" t="s">
        <v>216</v>
      </c>
      <c r="B159" s="5">
        <v>44024</v>
      </c>
      <c r="C159" s="6">
        <v>3</v>
      </c>
      <c r="D159" s="185" t="s">
        <v>217</v>
      </c>
      <c r="E159" s="185" t="s">
        <v>218</v>
      </c>
      <c r="F159" s="185" t="s">
        <v>219</v>
      </c>
      <c r="G159" s="7">
        <v>0.37020907407407405</v>
      </c>
      <c r="H159" s="3">
        <v>6530</v>
      </c>
      <c r="I159" s="185" t="s">
        <v>232</v>
      </c>
      <c r="J159" s="3">
        <v>466</v>
      </c>
      <c r="K159" s="185" t="s">
        <v>237</v>
      </c>
      <c r="L159" s="185" t="s">
        <v>124</v>
      </c>
      <c r="M159" s="185" t="s">
        <v>238</v>
      </c>
      <c r="N159" s="185" t="s">
        <v>163</v>
      </c>
      <c r="O159" s="185" t="s">
        <v>234</v>
      </c>
      <c r="P159" s="185" t="s">
        <v>25</v>
      </c>
      <c r="AM159" s="8">
        <v>44088</v>
      </c>
      <c r="AN159" s="185" t="s">
        <v>222</v>
      </c>
      <c r="AP159">
        <v>2414</v>
      </c>
      <c r="AQ159">
        <v>1208</v>
      </c>
    </row>
    <row r="160" hidden="true" x14ac:dyDescent="0.25">
      <c r="A160" s="185" t="s">
        <v>216</v>
      </c>
      <c r="B160" s="5">
        <v>44024</v>
      </c>
      <c r="C160" s="6">
        <v>3</v>
      </c>
      <c r="D160" s="185" t="s">
        <v>217</v>
      </c>
      <c r="E160" s="185" t="s">
        <v>218</v>
      </c>
      <c r="F160" s="185" t="s">
        <v>219</v>
      </c>
      <c r="G160" s="7">
        <v>0.37020907407407405</v>
      </c>
      <c r="H160" s="3">
        <v>6530</v>
      </c>
      <c r="I160" s="185" t="s">
        <v>232</v>
      </c>
      <c r="J160" s="3">
        <v>467</v>
      </c>
      <c r="K160" s="185" t="s">
        <v>237</v>
      </c>
      <c r="L160" s="185" t="s">
        <v>124</v>
      </c>
      <c r="M160" s="185" t="s">
        <v>238</v>
      </c>
      <c r="N160" s="185" t="s">
        <v>163</v>
      </c>
      <c r="O160" s="185" t="s">
        <v>234</v>
      </c>
      <c r="P160" s="185" t="s">
        <v>25</v>
      </c>
      <c r="AM160" s="8">
        <v>44088</v>
      </c>
      <c r="AN160" s="185" t="s">
        <v>222</v>
      </c>
      <c r="AP160">
        <v>2375</v>
      </c>
      <c r="AQ160">
        <v>1275</v>
      </c>
    </row>
    <row r="161" hidden="true" x14ac:dyDescent="0.25">
      <c r="A161" s="185" t="s">
        <v>216</v>
      </c>
      <c r="B161" s="5">
        <v>44024</v>
      </c>
      <c r="C161" s="6">
        <v>3</v>
      </c>
      <c r="D161" s="185" t="s">
        <v>217</v>
      </c>
      <c r="E161" s="185" t="s">
        <v>218</v>
      </c>
      <c r="F161" s="185" t="s">
        <v>219</v>
      </c>
      <c r="G161" s="7">
        <v>0.37020907407407405</v>
      </c>
      <c r="H161" s="3">
        <v>6530</v>
      </c>
      <c r="I161" s="185" t="s">
        <v>232</v>
      </c>
      <c r="J161" s="3">
        <v>468</v>
      </c>
      <c r="K161" s="185" t="s">
        <v>237</v>
      </c>
      <c r="L161" s="185" t="s">
        <v>124</v>
      </c>
      <c r="M161" s="185" t="s">
        <v>238</v>
      </c>
      <c r="N161" s="185" t="s">
        <v>163</v>
      </c>
      <c r="O161" s="185" t="s">
        <v>234</v>
      </c>
      <c r="P161" s="185" t="s">
        <v>25</v>
      </c>
      <c r="AM161" s="8">
        <v>44088</v>
      </c>
      <c r="AN161" s="185" t="s">
        <v>222</v>
      </c>
      <c r="AP161">
        <v>2339</v>
      </c>
      <c r="AQ161">
        <v>1344</v>
      </c>
    </row>
    <row r="162" hidden="true" x14ac:dyDescent="0.25">
      <c r="A162" s="185" t="s">
        <v>216</v>
      </c>
      <c r="B162" s="5">
        <v>44024</v>
      </c>
      <c r="C162" s="6">
        <v>3</v>
      </c>
      <c r="D162" s="185" t="s">
        <v>217</v>
      </c>
      <c r="E162" s="185" t="s">
        <v>218</v>
      </c>
      <c r="F162" s="185" t="s">
        <v>219</v>
      </c>
      <c r="G162" s="7">
        <v>0.37020907407407405</v>
      </c>
      <c r="H162" s="3">
        <v>6530</v>
      </c>
      <c r="I162" s="185" t="s">
        <v>232</v>
      </c>
      <c r="J162" s="3">
        <v>469</v>
      </c>
      <c r="K162" s="185" t="s">
        <v>237</v>
      </c>
      <c r="L162" s="185" t="s">
        <v>124</v>
      </c>
      <c r="M162" s="185" t="s">
        <v>238</v>
      </c>
      <c r="N162" s="185" t="s">
        <v>163</v>
      </c>
      <c r="O162" s="185" t="s">
        <v>234</v>
      </c>
      <c r="P162" s="185" t="s">
        <v>25</v>
      </c>
      <c r="AM162" s="8">
        <v>44088</v>
      </c>
      <c r="AN162" s="185" t="s">
        <v>222</v>
      </c>
      <c r="AP162">
        <v>2216</v>
      </c>
      <c r="AQ162">
        <v>1330</v>
      </c>
    </row>
    <row r="163" hidden="true" x14ac:dyDescent="0.25">
      <c r="A163" s="185" t="s">
        <v>216</v>
      </c>
      <c r="B163" s="5">
        <v>44024</v>
      </c>
      <c r="C163" s="6">
        <v>3</v>
      </c>
      <c r="D163" s="185" t="s">
        <v>217</v>
      </c>
      <c r="E163" s="185" t="s">
        <v>218</v>
      </c>
      <c r="F163" s="185" t="s">
        <v>219</v>
      </c>
      <c r="G163" s="7">
        <v>0.37029438657407404</v>
      </c>
      <c r="H163" s="3">
        <v>6578</v>
      </c>
      <c r="I163" s="185" t="s">
        <v>232</v>
      </c>
      <c r="J163" s="3">
        <v>470</v>
      </c>
      <c r="K163" s="185" t="s">
        <v>237</v>
      </c>
      <c r="L163" s="185" t="s">
        <v>124</v>
      </c>
      <c r="M163" s="185" t="s">
        <v>239</v>
      </c>
      <c r="N163" s="185" t="s">
        <v>163</v>
      </c>
      <c r="O163" s="185" t="s">
        <v>234</v>
      </c>
      <c r="P163" s="185" t="s">
        <v>25</v>
      </c>
      <c r="AM163" s="8">
        <v>44088</v>
      </c>
      <c r="AN163" s="185" t="s">
        <v>222</v>
      </c>
      <c r="AP163">
        <v>1282</v>
      </c>
      <c r="AQ163">
        <v>1255</v>
      </c>
    </row>
    <row r="164" hidden="true" x14ac:dyDescent="0.25">
      <c r="A164" s="185" t="s">
        <v>216</v>
      </c>
      <c r="B164" s="5">
        <v>44024</v>
      </c>
      <c r="C164" s="6">
        <v>3</v>
      </c>
      <c r="D164" s="185" t="s">
        <v>217</v>
      </c>
      <c r="E164" s="185" t="s">
        <v>218</v>
      </c>
      <c r="F164" s="185" t="s">
        <v>223</v>
      </c>
      <c r="G164" s="7">
        <v>0.37104316634685675</v>
      </c>
      <c r="H164" s="3">
        <v>7001</v>
      </c>
      <c r="I164" s="185" t="s">
        <v>224</v>
      </c>
      <c r="J164" s="185" t="s">
        <v>308</v>
      </c>
      <c r="Q164" s="1">
        <v>1</v>
      </c>
      <c r="AM164" s="8">
        <v>44088</v>
      </c>
      <c r="AN164" s="185" t="s">
        <v>222</v>
      </c>
      <c r="AP164">
        <v>1</v>
      </c>
      <c r="AQ164">
        <v>1</v>
      </c>
    </row>
    <row r="165" hidden="true" x14ac:dyDescent="0.25">
      <c r="A165" s="185" t="s">
        <v>216</v>
      </c>
      <c r="B165" s="5">
        <v>44024</v>
      </c>
      <c r="C165" s="6">
        <v>3</v>
      </c>
      <c r="D165" s="185" t="s">
        <v>217</v>
      </c>
      <c r="E165" s="185" t="s">
        <v>218</v>
      </c>
      <c r="F165" s="185" t="s">
        <v>223</v>
      </c>
      <c r="G165" s="7">
        <v>0.37104316634685675</v>
      </c>
      <c r="H165" s="3">
        <v>7001</v>
      </c>
      <c r="I165" s="185" t="s">
        <v>226</v>
      </c>
      <c r="J165" s="185" t="s">
        <v>309</v>
      </c>
      <c r="Q165" s="1">
        <v>2</v>
      </c>
      <c r="AM165" s="8">
        <v>44088</v>
      </c>
      <c r="AN165" s="185" t="s">
        <v>222</v>
      </c>
      <c r="AP165">
        <v>1</v>
      </c>
      <c r="AQ165">
        <v>1</v>
      </c>
    </row>
    <row r="166" hidden="true" x14ac:dyDescent="0.25">
      <c r="A166" s="185" t="s">
        <v>216</v>
      </c>
      <c r="B166" s="5">
        <v>44024</v>
      </c>
      <c r="C166" s="6">
        <v>3</v>
      </c>
      <c r="D166" s="185" t="s">
        <v>217</v>
      </c>
      <c r="E166" s="185" t="s">
        <v>218</v>
      </c>
      <c r="F166" s="185" t="s">
        <v>223</v>
      </c>
      <c r="G166" s="7">
        <v>0.37104316634685675</v>
      </c>
      <c r="H166" s="3">
        <v>7001</v>
      </c>
      <c r="I166" s="185" t="s">
        <v>228</v>
      </c>
      <c r="J166" s="185" t="s">
        <v>310</v>
      </c>
      <c r="Q166" s="1">
        <v>0</v>
      </c>
      <c r="AM166" s="8">
        <v>44088</v>
      </c>
      <c r="AN166" s="185" t="s">
        <v>222</v>
      </c>
      <c r="AP166">
        <v>1</v>
      </c>
      <c r="AQ166">
        <v>1</v>
      </c>
    </row>
    <row r="167" hidden="true" x14ac:dyDescent="0.25">
      <c r="A167" s="185" t="s">
        <v>216</v>
      </c>
      <c r="B167" s="5">
        <v>44024</v>
      </c>
      <c r="C167" s="6">
        <v>3</v>
      </c>
      <c r="D167" s="185" t="s">
        <v>217</v>
      </c>
      <c r="E167" s="185" t="s">
        <v>218</v>
      </c>
      <c r="F167" s="185" t="s">
        <v>223</v>
      </c>
      <c r="G167" s="7">
        <v>0.37104316634685675</v>
      </c>
      <c r="H167" s="3">
        <v>7001</v>
      </c>
      <c r="I167" s="185" t="s">
        <v>230</v>
      </c>
      <c r="J167" s="185" t="s">
        <v>311</v>
      </c>
      <c r="Q167" s="1">
        <v>1</v>
      </c>
      <c r="AM167" s="8">
        <v>44088</v>
      </c>
      <c r="AN167" s="185" t="s">
        <v>222</v>
      </c>
      <c r="AP167">
        <v>1</v>
      </c>
      <c r="AQ167">
        <v>1</v>
      </c>
    </row>
    <row r="168" hidden="true" x14ac:dyDescent="0.25">
      <c r="A168" s="185" t="s">
        <v>216</v>
      </c>
      <c r="B168" s="5">
        <v>44024</v>
      </c>
      <c r="C168" s="6">
        <v>3</v>
      </c>
      <c r="D168" s="185" t="s">
        <v>217</v>
      </c>
      <c r="E168" s="185" t="s">
        <v>218</v>
      </c>
      <c r="F168" s="185" t="s">
        <v>219</v>
      </c>
      <c r="G168" s="7">
        <v>0.37113145833333333</v>
      </c>
      <c r="H168" s="3">
        <v>7049</v>
      </c>
      <c r="I168" s="185" t="s">
        <v>232</v>
      </c>
      <c r="J168" s="3">
        <v>471</v>
      </c>
      <c r="K168" s="185" t="s">
        <v>237</v>
      </c>
      <c r="L168" s="185" t="s">
        <v>124</v>
      </c>
      <c r="M168" s="185" t="s">
        <v>238</v>
      </c>
      <c r="N168" s="185" t="s">
        <v>163</v>
      </c>
      <c r="O168" s="185" t="s">
        <v>234</v>
      </c>
      <c r="P168" s="185" t="s">
        <v>25</v>
      </c>
      <c r="AM168" s="8">
        <v>44088</v>
      </c>
      <c r="AN168" s="185" t="s">
        <v>222</v>
      </c>
      <c r="AP168">
        <v>2450</v>
      </c>
      <c r="AQ168">
        <v>805</v>
      </c>
    </row>
    <row r="169" hidden="true" x14ac:dyDescent="0.25">
      <c r="A169" s="185" t="s">
        <v>216</v>
      </c>
      <c r="B169" s="5">
        <v>44024</v>
      </c>
      <c r="C169" s="6">
        <v>3</v>
      </c>
      <c r="D169" s="185" t="s">
        <v>217</v>
      </c>
      <c r="E169" s="185" t="s">
        <v>218</v>
      </c>
      <c r="F169" s="185" t="s">
        <v>219</v>
      </c>
      <c r="G169" s="7">
        <v>0.37113145833333333</v>
      </c>
      <c r="H169" s="3">
        <v>7049</v>
      </c>
      <c r="I169" s="185" t="s">
        <v>232</v>
      </c>
      <c r="J169" s="3">
        <v>472</v>
      </c>
      <c r="K169" s="185" t="s">
        <v>237</v>
      </c>
      <c r="L169" s="185" t="s">
        <v>124</v>
      </c>
      <c r="M169" s="185" t="s">
        <v>238</v>
      </c>
      <c r="N169" s="185" t="s">
        <v>163</v>
      </c>
      <c r="O169" s="185" t="s">
        <v>234</v>
      </c>
      <c r="P169" s="185" t="s">
        <v>25</v>
      </c>
      <c r="AM169" s="8">
        <v>44088</v>
      </c>
      <c r="AN169" s="185" t="s">
        <v>222</v>
      </c>
      <c r="AP169">
        <v>2502</v>
      </c>
      <c r="AQ169">
        <v>882</v>
      </c>
    </row>
    <row r="170" hidden="true" x14ac:dyDescent="0.25">
      <c r="A170" s="185" t="s">
        <v>216</v>
      </c>
      <c r="B170" s="5">
        <v>44024</v>
      </c>
      <c r="C170" s="6">
        <v>3</v>
      </c>
      <c r="D170" s="185" t="s">
        <v>217</v>
      </c>
      <c r="E170" s="185" t="s">
        <v>218</v>
      </c>
      <c r="F170" s="185" t="s">
        <v>219</v>
      </c>
      <c r="G170" s="7">
        <v>0.37114033564814813</v>
      </c>
      <c r="H170" s="3">
        <v>7054</v>
      </c>
      <c r="I170" s="185" t="s">
        <v>232</v>
      </c>
      <c r="J170" s="3">
        <v>473</v>
      </c>
      <c r="K170" s="185" t="s">
        <v>237</v>
      </c>
      <c r="L170" s="185" t="s">
        <v>125</v>
      </c>
      <c r="M170" s="185" t="s">
        <v>239</v>
      </c>
      <c r="N170" s="185" t="s">
        <v>163</v>
      </c>
      <c r="O170" s="185" t="s">
        <v>234</v>
      </c>
      <c r="P170" s="185" t="s">
        <v>25</v>
      </c>
      <c r="AM170" s="8">
        <v>44088</v>
      </c>
      <c r="AN170" s="185" t="s">
        <v>222</v>
      </c>
      <c r="AP170">
        <v>1358</v>
      </c>
      <c r="AQ170">
        <v>1044</v>
      </c>
    </row>
    <row r="171" hidden="true" x14ac:dyDescent="0.25">
      <c r="A171" s="185" t="s">
        <v>216</v>
      </c>
      <c r="B171" s="5">
        <v>44024</v>
      </c>
      <c r="C171" s="6">
        <v>3</v>
      </c>
      <c r="D171" s="185" t="s">
        <v>217</v>
      </c>
      <c r="E171" s="185" t="s">
        <v>218</v>
      </c>
      <c r="F171" s="185" t="s">
        <v>219</v>
      </c>
      <c r="G171" s="7">
        <v>0.37114033564814813</v>
      </c>
      <c r="H171" s="3">
        <v>7054</v>
      </c>
      <c r="I171" s="185" t="s">
        <v>232</v>
      </c>
      <c r="J171" s="3">
        <v>474</v>
      </c>
      <c r="K171" s="185" t="s">
        <v>237</v>
      </c>
      <c r="L171" s="185" t="s">
        <v>125</v>
      </c>
      <c r="M171" s="185" t="s">
        <v>239</v>
      </c>
      <c r="N171" s="185" t="s">
        <v>163</v>
      </c>
      <c r="O171" s="185" t="s">
        <v>234</v>
      </c>
      <c r="P171" s="185" t="s">
        <v>25</v>
      </c>
      <c r="AM171" s="8">
        <v>44088</v>
      </c>
      <c r="AN171" s="185" t="s">
        <v>222</v>
      </c>
      <c r="AP171">
        <v>1332</v>
      </c>
      <c r="AQ171">
        <v>1037</v>
      </c>
    </row>
    <row r="172" hidden="true" x14ac:dyDescent="0.25">
      <c r="A172" s="185" t="s">
        <v>216</v>
      </c>
      <c r="B172" s="5">
        <v>44024</v>
      </c>
      <c r="C172" s="6">
        <v>3</v>
      </c>
      <c r="D172" s="185" t="s">
        <v>217</v>
      </c>
      <c r="E172" s="185" t="s">
        <v>218</v>
      </c>
      <c r="F172" s="185" t="s">
        <v>219</v>
      </c>
      <c r="G172" s="7">
        <v>0.37114211805555558</v>
      </c>
      <c r="H172" s="3">
        <v>7055</v>
      </c>
      <c r="I172" s="185" t="s">
        <v>232</v>
      </c>
      <c r="J172" s="3">
        <v>475</v>
      </c>
      <c r="K172" s="185" t="s">
        <v>237</v>
      </c>
      <c r="L172" s="185" t="s">
        <v>74</v>
      </c>
      <c r="M172" s="185" t="s">
        <v>234</v>
      </c>
      <c r="N172" s="185" t="s">
        <v>172</v>
      </c>
      <c r="O172" s="185" t="s">
        <v>234</v>
      </c>
      <c r="P172" s="185" t="s">
        <v>25</v>
      </c>
      <c r="AM172" s="8">
        <v>44088</v>
      </c>
      <c r="AN172" s="185" t="s">
        <v>222</v>
      </c>
      <c r="AP172">
        <v>310</v>
      </c>
      <c r="AQ172">
        <v>910</v>
      </c>
    </row>
    <row r="173" hidden="true" x14ac:dyDescent="0.25">
      <c r="A173" s="185" t="s">
        <v>216</v>
      </c>
      <c r="B173" s="5">
        <v>44024</v>
      </c>
      <c r="C173" s="6">
        <v>3</v>
      </c>
      <c r="D173" s="185" t="s">
        <v>217</v>
      </c>
      <c r="E173" s="185" t="s">
        <v>218</v>
      </c>
      <c r="F173" s="185" t="s">
        <v>219</v>
      </c>
      <c r="G173" s="7">
        <v>0.37115100694444442</v>
      </c>
      <c r="H173" s="3">
        <v>7060</v>
      </c>
      <c r="I173" s="185" t="s">
        <v>232</v>
      </c>
      <c r="J173" s="3">
        <v>476</v>
      </c>
      <c r="K173" s="185" t="s">
        <v>237</v>
      </c>
      <c r="L173" s="185" t="s">
        <v>74</v>
      </c>
      <c r="M173" s="185" t="s">
        <v>234</v>
      </c>
      <c r="N173" s="185" t="s">
        <v>172</v>
      </c>
      <c r="O173" s="185" t="s">
        <v>234</v>
      </c>
      <c r="P173" s="185" t="s">
        <v>25</v>
      </c>
      <c r="AM173" s="8">
        <v>44088</v>
      </c>
      <c r="AN173" s="185" t="s">
        <v>222</v>
      </c>
      <c r="AP173">
        <v>3007</v>
      </c>
      <c r="AQ173">
        <v>940</v>
      </c>
    </row>
    <row r="174" hidden="true" x14ac:dyDescent="0.25">
      <c r="A174" s="185" t="s">
        <v>216</v>
      </c>
      <c r="B174" s="5">
        <v>44024</v>
      </c>
      <c r="C174" s="6">
        <v>3</v>
      </c>
      <c r="D174" s="185" t="s">
        <v>217</v>
      </c>
      <c r="E174" s="185" t="s">
        <v>218</v>
      </c>
      <c r="F174" s="185" t="s">
        <v>219</v>
      </c>
      <c r="G174" s="7">
        <v>0.37116699074074072</v>
      </c>
      <c r="H174" s="3">
        <v>7069</v>
      </c>
      <c r="I174" s="185" t="s">
        <v>232</v>
      </c>
      <c r="J174" s="3">
        <v>477</v>
      </c>
      <c r="K174" s="185" t="s">
        <v>237</v>
      </c>
      <c r="L174" s="185" t="s">
        <v>124</v>
      </c>
      <c r="M174" s="185" t="s">
        <v>238</v>
      </c>
      <c r="N174" s="185" t="s">
        <v>163</v>
      </c>
      <c r="O174" s="185" t="s">
        <v>234</v>
      </c>
      <c r="P174" s="185" t="s">
        <v>25</v>
      </c>
      <c r="AM174" s="8">
        <v>44088</v>
      </c>
      <c r="AN174" s="185" t="s">
        <v>222</v>
      </c>
      <c r="AP174">
        <v>2070</v>
      </c>
      <c r="AQ174">
        <v>822</v>
      </c>
    </row>
    <row r="175" hidden="true" x14ac:dyDescent="0.25">
      <c r="A175" s="185" t="s">
        <v>216</v>
      </c>
      <c r="B175" s="5">
        <v>44024</v>
      </c>
      <c r="C175" s="6">
        <v>3</v>
      </c>
      <c r="D175" s="185" t="s">
        <v>217</v>
      </c>
      <c r="E175" s="185" t="s">
        <v>218</v>
      </c>
      <c r="F175" s="185" t="s">
        <v>219</v>
      </c>
      <c r="G175" s="7">
        <v>0.37116699074074072</v>
      </c>
      <c r="H175" s="3">
        <v>7069</v>
      </c>
      <c r="I175" s="185" t="s">
        <v>232</v>
      </c>
      <c r="J175" s="3">
        <v>478</v>
      </c>
      <c r="K175" s="185" t="s">
        <v>237</v>
      </c>
      <c r="L175" s="185" t="s">
        <v>124</v>
      </c>
      <c r="M175" s="185" t="s">
        <v>238</v>
      </c>
      <c r="N175" s="185" t="s">
        <v>163</v>
      </c>
      <c r="O175" s="185" t="s">
        <v>234</v>
      </c>
      <c r="P175" s="185" t="s">
        <v>25</v>
      </c>
      <c r="AM175" s="8">
        <v>44088</v>
      </c>
      <c r="AN175" s="185" t="s">
        <v>222</v>
      </c>
      <c r="AP175">
        <v>2065</v>
      </c>
      <c r="AQ175">
        <v>875</v>
      </c>
    </row>
    <row r="176" hidden="true" x14ac:dyDescent="0.25">
      <c r="A176" s="185" t="s">
        <v>216</v>
      </c>
      <c r="B176" s="5">
        <v>44024</v>
      </c>
      <c r="C176" s="6">
        <v>3</v>
      </c>
      <c r="D176" s="185" t="s">
        <v>217</v>
      </c>
      <c r="E176" s="185" t="s">
        <v>218</v>
      </c>
      <c r="F176" s="185" t="s">
        <v>219</v>
      </c>
      <c r="G176" s="7">
        <v>0.37116699074074072</v>
      </c>
      <c r="H176" s="3">
        <v>7069</v>
      </c>
      <c r="I176" s="185" t="s">
        <v>232</v>
      </c>
      <c r="J176" s="3">
        <v>479</v>
      </c>
      <c r="K176" s="185" t="s">
        <v>237</v>
      </c>
      <c r="L176" s="185" t="s">
        <v>124</v>
      </c>
      <c r="M176" s="185" t="s">
        <v>238</v>
      </c>
      <c r="N176" s="185" t="s">
        <v>163</v>
      </c>
      <c r="O176" s="185" t="s">
        <v>234</v>
      </c>
      <c r="P176" s="185" t="s">
        <v>25</v>
      </c>
      <c r="AM176" s="8">
        <v>44088</v>
      </c>
      <c r="AN176" s="185" t="s">
        <v>222</v>
      </c>
      <c r="AP176">
        <v>1875</v>
      </c>
      <c r="AQ176">
        <v>1000</v>
      </c>
    </row>
    <row r="177" hidden="true" x14ac:dyDescent="0.25">
      <c r="A177" s="185" t="s">
        <v>216</v>
      </c>
      <c r="B177" s="5">
        <v>44024</v>
      </c>
      <c r="C177" s="6">
        <v>3</v>
      </c>
      <c r="D177" s="185" t="s">
        <v>217</v>
      </c>
      <c r="E177" s="185" t="s">
        <v>218</v>
      </c>
      <c r="F177" s="185" t="s">
        <v>219</v>
      </c>
      <c r="G177" s="7">
        <v>0.37122208333333334</v>
      </c>
      <c r="H177" s="3">
        <v>7100</v>
      </c>
      <c r="I177" s="185" t="s">
        <v>232</v>
      </c>
      <c r="J177" s="3">
        <v>480</v>
      </c>
      <c r="K177" s="185" t="s">
        <v>237</v>
      </c>
      <c r="L177" s="185" t="s">
        <v>125</v>
      </c>
      <c r="M177" s="185" t="s">
        <v>239</v>
      </c>
      <c r="N177" s="185" t="s">
        <v>163</v>
      </c>
      <c r="O177" s="185" t="s">
        <v>234</v>
      </c>
      <c r="P177" s="185" t="s">
        <v>25</v>
      </c>
      <c r="AM177" s="8">
        <v>44088</v>
      </c>
      <c r="AN177" s="185" t="s">
        <v>222</v>
      </c>
      <c r="AP177">
        <v>700</v>
      </c>
      <c r="AQ177">
        <v>841</v>
      </c>
    </row>
    <row r="178" hidden="true" x14ac:dyDescent="0.25">
      <c r="A178" s="185" t="s">
        <v>216</v>
      </c>
      <c r="B178" s="5">
        <v>44024</v>
      </c>
      <c r="C178" s="6">
        <v>3</v>
      </c>
      <c r="D178" s="185" t="s">
        <v>217</v>
      </c>
      <c r="E178" s="185" t="s">
        <v>218</v>
      </c>
      <c r="F178" s="185" t="s">
        <v>219</v>
      </c>
      <c r="G178" s="7">
        <v>0.37122208333333334</v>
      </c>
      <c r="H178" s="3">
        <v>7100</v>
      </c>
      <c r="I178" s="185" t="s">
        <v>232</v>
      </c>
      <c r="J178" s="3">
        <v>481</v>
      </c>
      <c r="K178" s="185" t="s">
        <v>237</v>
      </c>
      <c r="L178" s="185" t="s">
        <v>125</v>
      </c>
      <c r="M178" s="185" t="s">
        <v>239</v>
      </c>
      <c r="N178" s="185" t="s">
        <v>163</v>
      </c>
      <c r="O178" s="185" t="s">
        <v>234</v>
      </c>
      <c r="P178" s="185" t="s">
        <v>25</v>
      </c>
      <c r="AM178" s="8">
        <v>44088</v>
      </c>
      <c r="AN178" s="185" t="s">
        <v>222</v>
      </c>
      <c r="AP178">
        <v>664</v>
      </c>
      <c r="AQ178">
        <v>872</v>
      </c>
    </row>
    <row r="179" hidden="true" x14ac:dyDescent="0.25">
      <c r="A179" s="185" t="s">
        <v>216</v>
      </c>
      <c r="B179" s="5">
        <v>44024</v>
      </c>
      <c r="C179" s="6">
        <v>3</v>
      </c>
      <c r="D179" s="185" t="s">
        <v>217</v>
      </c>
      <c r="E179" s="185" t="s">
        <v>218</v>
      </c>
      <c r="F179" s="185" t="s">
        <v>219</v>
      </c>
      <c r="G179" s="7">
        <v>0.37122208333333334</v>
      </c>
      <c r="H179" s="3">
        <v>7100</v>
      </c>
      <c r="I179" s="185" t="s">
        <v>232</v>
      </c>
      <c r="J179" s="3">
        <v>482</v>
      </c>
      <c r="K179" s="185" t="s">
        <v>237</v>
      </c>
      <c r="L179" s="185" t="s">
        <v>125</v>
      </c>
      <c r="M179" s="185" t="s">
        <v>239</v>
      </c>
      <c r="N179" s="185" t="s">
        <v>163</v>
      </c>
      <c r="O179" s="185" t="s">
        <v>234</v>
      </c>
      <c r="P179" s="185" t="s">
        <v>25</v>
      </c>
      <c r="AM179" s="8">
        <v>44088</v>
      </c>
      <c r="AN179" s="185" t="s">
        <v>222</v>
      </c>
      <c r="AP179">
        <v>633</v>
      </c>
      <c r="AQ179">
        <v>881</v>
      </c>
    </row>
    <row r="180" hidden="true" x14ac:dyDescent="0.25">
      <c r="A180" s="185" t="s">
        <v>216</v>
      </c>
      <c r="B180" s="5">
        <v>44024</v>
      </c>
      <c r="C180" s="6">
        <v>3</v>
      </c>
      <c r="D180" s="185" t="s">
        <v>217</v>
      </c>
      <c r="E180" s="185" t="s">
        <v>218</v>
      </c>
      <c r="F180" s="185" t="s">
        <v>219</v>
      </c>
      <c r="G180" s="7">
        <v>0.37122208333333334</v>
      </c>
      <c r="H180" s="3">
        <v>7100</v>
      </c>
      <c r="I180" s="185" t="s">
        <v>232</v>
      </c>
      <c r="J180" s="3">
        <v>483</v>
      </c>
      <c r="K180" s="185" t="s">
        <v>237</v>
      </c>
      <c r="L180" s="185" t="s">
        <v>125</v>
      </c>
      <c r="M180" s="185" t="s">
        <v>239</v>
      </c>
      <c r="N180" s="185" t="s">
        <v>163</v>
      </c>
      <c r="O180" s="185" t="s">
        <v>234</v>
      </c>
      <c r="P180" s="185" t="s">
        <v>25</v>
      </c>
      <c r="AM180" s="8">
        <v>44088</v>
      </c>
      <c r="AN180" s="185" t="s">
        <v>222</v>
      </c>
      <c r="AP180">
        <v>644</v>
      </c>
      <c r="AQ180">
        <v>957</v>
      </c>
    </row>
    <row r="181" hidden="true" x14ac:dyDescent="0.25">
      <c r="A181" s="185" t="s">
        <v>216</v>
      </c>
      <c r="B181" s="5">
        <v>44024</v>
      </c>
      <c r="C181" s="6">
        <v>3</v>
      </c>
      <c r="D181" s="185" t="s">
        <v>217</v>
      </c>
      <c r="E181" s="185" t="s">
        <v>218</v>
      </c>
      <c r="F181" s="185" t="s">
        <v>219</v>
      </c>
      <c r="G181" s="7">
        <v>0.37125763888888885</v>
      </c>
      <c r="H181" s="3">
        <v>7120</v>
      </c>
      <c r="I181" s="185" t="s">
        <v>232</v>
      </c>
      <c r="J181" s="3">
        <v>484</v>
      </c>
      <c r="K181" s="185" t="s">
        <v>237</v>
      </c>
      <c r="L181" s="185" t="s">
        <v>128</v>
      </c>
      <c r="M181" s="185" t="s">
        <v>238</v>
      </c>
      <c r="N181" s="185" t="s">
        <v>162</v>
      </c>
      <c r="O181" s="185" t="s">
        <v>234</v>
      </c>
      <c r="P181" s="185" t="s">
        <v>25</v>
      </c>
      <c r="AM181" s="8">
        <v>44088</v>
      </c>
      <c r="AN181" s="185" t="s">
        <v>222</v>
      </c>
      <c r="AP181">
        <v>2756</v>
      </c>
      <c r="AQ181">
        <v>954</v>
      </c>
    </row>
    <row r="182" hidden="true" x14ac:dyDescent="0.25">
      <c r="A182" s="185" t="s">
        <v>216</v>
      </c>
      <c r="B182" s="5">
        <v>44024</v>
      </c>
      <c r="C182" s="6">
        <v>3</v>
      </c>
      <c r="D182" s="185" t="s">
        <v>217</v>
      </c>
      <c r="E182" s="185" t="s">
        <v>218</v>
      </c>
      <c r="F182" s="185" t="s">
        <v>219</v>
      </c>
      <c r="G182" s="7">
        <v>0.37137849537037032</v>
      </c>
      <c r="H182" s="3">
        <v>7188</v>
      </c>
      <c r="I182" s="185" t="s">
        <v>232</v>
      </c>
      <c r="J182" s="3">
        <v>485</v>
      </c>
      <c r="K182" s="185" t="s">
        <v>237</v>
      </c>
      <c r="L182" s="185" t="s">
        <v>74</v>
      </c>
      <c r="M182" s="185" t="s">
        <v>234</v>
      </c>
      <c r="N182" s="185" t="s">
        <v>172</v>
      </c>
      <c r="O182" s="185" t="s">
        <v>234</v>
      </c>
      <c r="P182" s="185" t="s">
        <v>25</v>
      </c>
      <c r="AM182" s="8">
        <v>44088</v>
      </c>
      <c r="AN182" s="185" t="s">
        <v>222</v>
      </c>
      <c r="AP182">
        <v>1065</v>
      </c>
      <c r="AQ182">
        <v>937</v>
      </c>
    </row>
    <row r="183" hidden="true" x14ac:dyDescent="0.25">
      <c r="A183" s="185" t="s">
        <v>216</v>
      </c>
      <c r="B183" s="5">
        <v>44024</v>
      </c>
      <c r="C183" s="6">
        <v>3</v>
      </c>
      <c r="D183" s="185" t="s">
        <v>217</v>
      </c>
      <c r="E183" s="185" t="s">
        <v>218</v>
      </c>
      <c r="F183" s="185" t="s">
        <v>219</v>
      </c>
      <c r="G183" s="7">
        <v>0.37142825231481486</v>
      </c>
      <c r="H183" s="3">
        <v>7216</v>
      </c>
      <c r="I183" s="185" t="s">
        <v>232</v>
      </c>
      <c r="J183" s="3">
        <v>486</v>
      </c>
      <c r="K183" s="185" t="s">
        <v>237</v>
      </c>
      <c r="L183" s="185" t="s">
        <v>124</v>
      </c>
      <c r="M183" s="185" t="s">
        <v>238</v>
      </c>
      <c r="N183" s="185" t="s">
        <v>163</v>
      </c>
      <c r="O183" s="185" t="s">
        <v>234</v>
      </c>
      <c r="P183" s="185" t="s">
        <v>25</v>
      </c>
      <c r="AM183" s="8">
        <v>44088</v>
      </c>
      <c r="AN183" s="185" t="s">
        <v>222</v>
      </c>
      <c r="AP183">
        <v>1545</v>
      </c>
      <c r="AQ183">
        <v>920</v>
      </c>
    </row>
    <row r="184" hidden="true" x14ac:dyDescent="0.25">
      <c r="A184" s="185" t="s">
        <v>216</v>
      </c>
      <c r="B184" s="5">
        <v>44024</v>
      </c>
      <c r="C184" s="6">
        <v>3</v>
      </c>
      <c r="D184" s="185" t="s">
        <v>217</v>
      </c>
      <c r="E184" s="185" t="s">
        <v>218</v>
      </c>
      <c r="F184" s="185" t="s">
        <v>223</v>
      </c>
      <c r="G184" s="7">
        <v>0.37193217475655288</v>
      </c>
      <c r="H184" s="3">
        <v>7501</v>
      </c>
      <c r="I184" s="185" t="s">
        <v>224</v>
      </c>
      <c r="J184" s="185" t="s">
        <v>312</v>
      </c>
      <c r="Q184" s="1">
        <v>1</v>
      </c>
      <c r="AM184" s="8">
        <v>44088</v>
      </c>
      <c r="AN184" s="185" t="s">
        <v>222</v>
      </c>
      <c r="AP184">
        <v>1</v>
      </c>
      <c r="AQ184">
        <v>1</v>
      </c>
    </row>
    <row r="185" hidden="true" x14ac:dyDescent="0.25">
      <c r="A185" s="185" t="s">
        <v>216</v>
      </c>
      <c r="B185" s="5">
        <v>44024</v>
      </c>
      <c r="C185" s="6">
        <v>3</v>
      </c>
      <c r="D185" s="185" t="s">
        <v>217</v>
      </c>
      <c r="E185" s="185" t="s">
        <v>218</v>
      </c>
      <c r="F185" s="185" t="s">
        <v>223</v>
      </c>
      <c r="G185" s="7">
        <v>0.37193217475655288</v>
      </c>
      <c r="H185" s="3">
        <v>7501</v>
      </c>
      <c r="I185" s="185" t="s">
        <v>226</v>
      </c>
      <c r="J185" s="185" t="s">
        <v>313</v>
      </c>
      <c r="Q185" s="1">
        <v>4</v>
      </c>
      <c r="AM185" s="8">
        <v>44088</v>
      </c>
      <c r="AN185" s="185" t="s">
        <v>222</v>
      </c>
      <c r="AP185">
        <v>1</v>
      </c>
      <c r="AQ185">
        <v>1</v>
      </c>
    </row>
    <row r="186" hidden="true" x14ac:dyDescent="0.25">
      <c r="A186" s="185" t="s">
        <v>216</v>
      </c>
      <c r="B186" s="5">
        <v>44024</v>
      </c>
      <c r="C186" s="6">
        <v>3</v>
      </c>
      <c r="D186" s="185" t="s">
        <v>217</v>
      </c>
      <c r="E186" s="185" t="s">
        <v>218</v>
      </c>
      <c r="F186" s="185" t="s">
        <v>223</v>
      </c>
      <c r="G186" s="7">
        <v>0.37193217475655288</v>
      </c>
      <c r="H186" s="3">
        <v>7501</v>
      </c>
      <c r="I186" s="185" t="s">
        <v>228</v>
      </c>
      <c r="J186" s="185" t="s">
        <v>314</v>
      </c>
      <c r="Q186" s="1">
        <v>0</v>
      </c>
      <c r="AM186" s="8">
        <v>44088</v>
      </c>
      <c r="AN186" s="185" t="s">
        <v>222</v>
      </c>
      <c r="AP186">
        <v>1</v>
      </c>
      <c r="AQ186">
        <v>1</v>
      </c>
    </row>
    <row r="187" hidden="true" x14ac:dyDescent="0.25">
      <c r="A187" s="185" t="s">
        <v>216</v>
      </c>
      <c r="B187" s="5">
        <v>44024</v>
      </c>
      <c r="C187" s="6">
        <v>3</v>
      </c>
      <c r="D187" s="185" t="s">
        <v>217</v>
      </c>
      <c r="E187" s="185" t="s">
        <v>218</v>
      </c>
      <c r="F187" s="185" t="s">
        <v>223</v>
      </c>
      <c r="G187" s="7">
        <v>0.37193217475655288</v>
      </c>
      <c r="H187" s="3">
        <v>7501</v>
      </c>
      <c r="I187" s="185" t="s">
        <v>230</v>
      </c>
      <c r="J187" s="185" t="s">
        <v>315</v>
      </c>
      <c r="Q187" s="1">
        <v>1</v>
      </c>
      <c r="AM187" s="8">
        <v>44088</v>
      </c>
      <c r="AN187" s="185" t="s">
        <v>222</v>
      </c>
      <c r="AP187">
        <v>1</v>
      </c>
      <c r="AQ187">
        <v>1</v>
      </c>
    </row>
    <row r="188" hidden="true" x14ac:dyDescent="0.25">
      <c r="A188" s="185" t="s">
        <v>216</v>
      </c>
      <c r="B188" s="5">
        <v>44024</v>
      </c>
      <c r="C188" s="6">
        <v>3</v>
      </c>
      <c r="D188" s="185" t="s">
        <v>217</v>
      </c>
      <c r="E188" s="185" t="s">
        <v>218</v>
      </c>
      <c r="F188" s="185" t="s">
        <v>219</v>
      </c>
      <c r="G188" s="7">
        <v>0.37211247685185184</v>
      </c>
      <c r="H188" s="3">
        <v>7601</v>
      </c>
      <c r="I188" s="185" t="s">
        <v>232</v>
      </c>
      <c r="J188" s="3">
        <v>487</v>
      </c>
      <c r="K188" s="185" t="s">
        <v>237</v>
      </c>
      <c r="L188" s="185" t="s">
        <v>204</v>
      </c>
      <c r="N188" s="185" t="s">
        <v>163</v>
      </c>
      <c r="O188" s="185" t="s">
        <v>234</v>
      </c>
      <c r="P188" s="185" t="s">
        <v>25</v>
      </c>
      <c r="AH188" s="185" t="s">
        <v>281</v>
      </c>
      <c r="AM188" s="8">
        <v>44096</v>
      </c>
      <c r="AN188" s="185" t="s">
        <v>316</v>
      </c>
      <c r="AP188">
        <v>3064</v>
      </c>
      <c r="AQ188">
        <v>1050</v>
      </c>
    </row>
    <row r="189" hidden="true" x14ac:dyDescent="0.25">
      <c r="A189" s="185" t="s">
        <v>216</v>
      </c>
      <c r="B189" s="5">
        <v>44024</v>
      </c>
      <c r="C189" s="6">
        <v>3</v>
      </c>
      <c r="D189" s="185" t="s">
        <v>217</v>
      </c>
      <c r="E189" s="185" t="s">
        <v>218</v>
      </c>
      <c r="F189" s="185" t="s">
        <v>219</v>
      </c>
      <c r="G189" s="7">
        <v>0.37211247685185184</v>
      </c>
      <c r="H189" s="3">
        <v>7601</v>
      </c>
      <c r="I189" s="185" t="s">
        <v>232</v>
      </c>
      <c r="J189" s="3">
        <v>488</v>
      </c>
      <c r="K189" s="185" t="s">
        <v>237</v>
      </c>
      <c r="L189" s="185" t="s">
        <v>204</v>
      </c>
      <c r="N189" s="185" t="s">
        <v>163</v>
      </c>
      <c r="O189" s="185" t="s">
        <v>234</v>
      </c>
      <c r="P189" s="185" t="s">
        <v>25</v>
      </c>
      <c r="AH189" s="185" t="s">
        <v>236</v>
      </c>
      <c r="AI189" s="185" t="s">
        <v>283</v>
      </c>
      <c r="AL189" s="185" t="s">
        <v>282</v>
      </c>
      <c r="AM189" s="8">
        <v>44097</v>
      </c>
      <c r="AN189" s="185" t="s">
        <v>316</v>
      </c>
      <c r="AP189">
        <v>2990</v>
      </c>
      <c r="AQ189">
        <v>1074</v>
      </c>
    </row>
    <row r="190" hidden="true" x14ac:dyDescent="0.25">
      <c r="A190" s="185" t="s">
        <v>216</v>
      </c>
      <c r="B190" s="5">
        <v>44024</v>
      </c>
      <c r="C190" s="6">
        <v>3</v>
      </c>
      <c r="D190" s="185" t="s">
        <v>217</v>
      </c>
      <c r="E190" s="185" t="s">
        <v>218</v>
      </c>
      <c r="F190" s="185" t="s">
        <v>219</v>
      </c>
      <c r="G190" s="7">
        <v>0.372393287037037</v>
      </c>
      <c r="H190" s="3">
        <v>7759</v>
      </c>
      <c r="I190" s="185" t="s">
        <v>232</v>
      </c>
      <c r="J190" s="3">
        <v>489</v>
      </c>
      <c r="K190" s="185" t="s">
        <v>237</v>
      </c>
      <c r="L190" s="185" t="s">
        <v>124</v>
      </c>
      <c r="M190" s="185" t="s">
        <v>238</v>
      </c>
      <c r="N190" s="185" t="s">
        <v>163</v>
      </c>
      <c r="O190" s="185" t="s">
        <v>234</v>
      </c>
      <c r="P190" s="185" t="s">
        <v>25</v>
      </c>
      <c r="AM190" s="8">
        <v>44088</v>
      </c>
      <c r="AN190" s="185" t="s">
        <v>222</v>
      </c>
      <c r="AP190">
        <v>1652</v>
      </c>
      <c r="AQ190">
        <v>902</v>
      </c>
    </row>
    <row r="191" hidden="true" x14ac:dyDescent="0.25">
      <c r="A191" s="185" t="s">
        <v>216</v>
      </c>
      <c r="B191" s="5">
        <v>44024</v>
      </c>
      <c r="C191" s="6">
        <v>3</v>
      </c>
      <c r="D191" s="185" t="s">
        <v>217</v>
      </c>
      <c r="E191" s="185" t="s">
        <v>218</v>
      </c>
      <c r="F191" s="185" t="s">
        <v>219</v>
      </c>
      <c r="G191" s="7">
        <v>0.37254078703703702</v>
      </c>
      <c r="H191" s="3">
        <v>7842</v>
      </c>
      <c r="I191" s="185" t="s">
        <v>232</v>
      </c>
      <c r="J191" s="3">
        <v>490</v>
      </c>
      <c r="K191" s="185" t="s">
        <v>237</v>
      </c>
      <c r="L191" s="185" t="s">
        <v>128</v>
      </c>
      <c r="M191" s="185" t="s">
        <v>239</v>
      </c>
      <c r="N191" s="185" t="s">
        <v>162</v>
      </c>
      <c r="O191" s="185" t="s">
        <v>234</v>
      </c>
      <c r="P191" s="185" t="s">
        <v>25</v>
      </c>
      <c r="AM191" s="8">
        <v>44088</v>
      </c>
      <c r="AN191" s="185" t="s">
        <v>222</v>
      </c>
      <c r="AP191">
        <v>1722</v>
      </c>
      <c r="AQ191">
        <v>906</v>
      </c>
    </row>
    <row r="192" x14ac:dyDescent="0.25">
      <c r="A192" s="185" t="s">
        <v>216</v>
      </c>
      <c r="B192" s="5">
        <v>44024</v>
      </c>
      <c r="C192" s="6">
        <v>3</v>
      </c>
      <c r="D192" s="185" t="s">
        <v>217</v>
      </c>
      <c r="E192" s="185" t="s">
        <v>218</v>
      </c>
      <c r="F192" s="185" t="s">
        <v>219</v>
      </c>
      <c r="G192" s="7">
        <v>0.37257456018518514</v>
      </c>
      <c r="H192" s="3">
        <v>7861</v>
      </c>
      <c r="I192" s="185" t="s">
        <v>232</v>
      </c>
      <c r="J192" s="3">
        <v>491</v>
      </c>
      <c r="K192" s="185" t="s">
        <v>254</v>
      </c>
      <c r="L192" s="185" t="s">
        <v>74</v>
      </c>
      <c r="M192" s="185" t="s">
        <v>234</v>
      </c>
      <c r="N192" s="185" t="s">
        <v>172</v>
      </c>
      <c r="O192" s="185" t="s">
        <v>234</v>
      </c>
      <c r="P192" s="185" t="s">
        <v>25</v>
      </c>
      <c r="R192" s="185" t="s">
        <v>152</v>
      </c>
      <c r="S192">
        <v>540</v>
      </c>
      <c r="T192" s="26">
        <v>1.9099999999999999</v>
      </c>
      <c r="AE192" s="185" t="s">
        <v>235</v>
      </c>
      <c r="AF192" s="185" t="s">
        <v>235</v>
      </c>
      <c r="AH192" s="185" t="s">
        <v>236</v>
      </c>
      <c r="AM192" s="8">
        <v>44088</v>
      </c>
      <c r="AN192" s="185" t="s">
        <v>222</v>
      </c>
      <c r="AP192">
        <v>1752</v>
      </c>
      <c r="AQ192">
        <v>855</v>
      </c>
      <c r="AR192" s="185" t="s">
        <v>684</v>
      </c>
      <c r="AS192" s="185" t="s">
        <v>685</v>
      </c>
      <c r="AT192" s="185" t="s">
        <v>686</v>
      </c>
      <c r="AU192" s="185" t="s">
        <v>675</v>
      </c>
      <c r="AV192" s="185" t="s">
        <v>687</v>
      </c>
      <c r="AW192" s="185" t="s">
        <v>687</v>
      </c>
      <c r="AX192" s="185" t="s">
        <v>688</v>
      </c>
      <c r="AY192" s="185" t="s">
        <v>689</v>
      </c>
      <c r="AZ192" s="185" t="s">
        <v>690</v>
      </c>
      <c r="BA192" s="185" t="s">
        <v>691</v>
      </c>
      <c r="BB192" s="185" t="s">
        <v>692</v>
      </c>
      <c r="BC192" s="185" t="s">
        <v>693</v>
      </c>
      <c r="BD192" s="185" t="s">
        <v>694</v>
      </c>
      <c r="BE192" s="185" t="s">
        <v>695</v>
      </c>
      <c r="BF192" s="185" t="s">
        <v>696</v>
      </c>
      <c r="BG192" s="185" t="s">
        <v>697</v>
      </c>
      <c r="BH192" s="185" t="s">
        <v>697</v>
      </c>
      <c r="BI192" s="185" t="s">
        <v>697</v>
      </c>
    </row>
    <row r="193" hidden="true" x14ac:dyDescent="0.25">
      <c r="A193" s="185" t="s">
        <v>216</v>
      </c>
      <c r="B193" s="5">
        <v>44024</v>
      </c>
      <c r="C193" s="6">
        <v>3</v>
      </c>
      <c r="D193" s="185" t="s">
        <v>217</v>
      </c>
      <c r="E193" s="185" t="s">
        <v>218</v>
      </c>
      <c r="F193" s="185" t="s">
        <v>219</v>
      </c>
      <c r="G193" s="7">
        <v>0.37260655092592593</v>
      </c>
      <c r="H193" s="3">
        <v>7879</v>
      </c>
      <c r="I193" s="185" t="s">
        <v>232</v>
      </c>
      <c r="J193" s="3">
        <v>492</v>
      </c>
      <c r="K193" s="185" t="s">
        <v>237</v>
      </c>
      <c r="L193" s="185" t="s">
        <v>125</v>
      </c>
      <c r="M193" s="185" t="s">
        <v>239</v>
      </c>
      <c r="N193" s="185" t="s">
        <v>163</v>
      </c>
      <c r="O193" s="185" t="s">
        <v>234</v>
      </c>
      <c r="P193" s="185" t="s">
        <v>25</v>
      </c>
      <c r="AM193" s="8">
        <v>44088</v>
      </c>
      <c r="AN193" s="185" t="s">
        <v>222</v>
      </c>
      <c r="AP193">
        <v>815</v>
      </c>
      <c r="AQ193">
        <v>1112</v>
      </c>
    </row>
    <row r="194" hidden="true" x14ac:dyDescent="0.25">
      <c r="A194" s="185" t="s">
        <v>216</v>
      </c>
      <c r="B194" s="5">
        <v>44024</v>
      </c>
      <c r="C194" s="6">
        <v>3</v>
      </c>
      <c r="D194" s="185" t="s">
        <v>217</v>
      </c>
      <c r="E194" s="185" t="s">
        <v>218</v>
      </c>
      <c r="F194" s="185" t="s">
        <v>219</v>
      </c>
      <c r="G194" s="7">
        <v>0.37260655092592593</v>
      </c>
      <c r="H194" s="3">
        <v>7879</v>
      </c>
      <c r="I194" s="185" t="s">
        <v>232</v>
      </c>
      <c r="J194" s="3">
        <v>493</v>
      </c>
      <c r="K194" s="185" t="s">
        <v>237</v>
      </c>
      <c r="L194" s="185" t="s">
        <v>125</v>
      </c>
      <c r="M194" s="185" t="s">
        <v>239</v>
      </c>
      <c r="N194" s="185" t="s">
        <v>163</v>
      </c>
      <c r="O194" s="185" t="s">
        <v>234</v>
      </c>
      <c r="P194" s="185" t="s">
        <v>25</v>
      </c>
      <c r="AM194" s="8">
        <v>44088</v>
      </c>
      <c r="AN194" s="185" t="s">
        <v>222</v>
      </c>
      <c r="AP194">
        <v>727</v>
      </c>
      <c r="AQ194">
        <v>1250</v>
      </c>
    </row>
    <row r="195" hidden="true" x14ac:dyDescent="0.25">
      <c r="A195" s="185" t="s">
        <v>216</v>
      </c>
      <c r="B195" s="5">
        <v>44024</v>
      </c>
      <c r="C195" s="6">
        <v>3</v>
      </c>
      <c r="D195" s="185" t="s">
        <v>217</v>
      </c>
      <c r="E195" s="185" t="s">
        <v>218</v>
      </c>
      <c r="F195" s="185" t="s">
        <v>223</v>
      </c>
      <c r="G195" s="7">
        <v>0.37282118316624896</v>
      </c>
      <c r="H195" s="3">
        <v>8001</v>
      </c>
      <c r="I195" s="185" t="s">
        <v>224</v>
      </c>
      <c r="J195" s="185" t="s">
        <v>317</v>
      </c>
      <c r="Q195" s="1">
        <v>1</v>
      </c>
      <c r="AM195" s="8">
        <v>44088</v>
      </c>
      <c r="AN195" s="185" t="s">
        <v>222</v>
      </c>
      <c r="AP195">
        <v>1</v>
      </c>
      <c r="AQ195">
        <v>1</v>
      </c>
    </row>
    <row r="196" hidden="true" x14ac:dyDescent="0.25">
      <c r="A196" s="185" t="s">
        <v>216</v>
      </c>
      <c r="B196" s="5">
        <v>44024</v>
      </c>
      <c r="C196" s="6">
        <v>3</v>
      </c>
      <c r="D196" s="185" t="s">
        <v>217</v>
      </c>
      <c r="E196" s="185" t="s">
        <v>218</v>
      </c>
      <c r="F196" s="185" t="s">
        <v>223</v>
      </c>
      <c r="G196" s="7">
        <v>0.37282118316624896</v>
      </c>
      <c r="H196" s="3">
        <v>8001</v>
      </c>
      <c r="I196" s="185" t="s">
        <v>226</v>
      </c>
      <c r="J196" s="185" t="s">
        <v>318</v>
      </c>
      <c r="Q196" s="1">
        <v>3</v>
      </c>
      <c r="AM196" s="8">
        <v>44088</v>
      </c>
      <c r="AN196" s="185" t="s">
        <v>222</v>
      </c>
      <c r="AP196">
        <v>1</v>
      </c>
      <c r="AQ196">
        <v>1</v>
      </c>
    </row>
    <row r="197" hidden="true" x14ac:dyDescent="0.25">
      <c r="A197" s="185" t="s">
        <v>216</v>
      </c>
      <c r="B197" s="5">
        <v>44024</v>
      </c>
      <c r="C197" s="6">
        <v>3</v>
      </c>
      <c r="D197" s="185" t="s">
        <v>217</v>
      </c>
      <c r="E197" s="185" t="s">
        <v>218</v>
      </c>
      <c r="F197" s="185" t="s">
        <v>223</v>
      </c>
      <c r="G197" s="7">
        <v>0.37282118316624896</v>
      </c>
      <c r="H197" s="3">
        <v>8001</v>
      </c>
      <c r="I197" s="185" t="s">
        <v>228</v>
      </c>
      <c r="J197" s="185" t="s">
        <v>319</v>
      </c>
      <c r="Q197" s="1">
        <v>0</v>
      </c>
      <c r="AM197" s="8">
        <v>44088</v>
      </c>
      <c r="AN197" s="185" t="s">
        <v>222</v>
      </c>
      <c r="AP197">
        <v>1</v>
      </c>
      <c r="AQ197">
        <v>1</v>
      </c>
    </row>
    <row r="198" hidden="true" x14ac:dyDescent="0.25">
      <c r="A198" s="185" t="s">
        <v>216</v>
      </c>
      <c r="B198" s="5">
        <v>44024</v>
      </c>
      <c r="C198" s="6">
        <v>3</v>
      </c>
      <c r="D198" s="185" t="s">
        <v>217</v>
      </c>
      <c r="E198" s="185" t="s">
        <v>218</v>
      </c>
      <c r="F198" s="185" t="s">
        <v>223</v>
      </c>
      <c r="G198" s="7">
        <v>0.37282118316624896</v>
      </c>
      <c r="H198" s="3">
        <v>8001</v>
      </c>
      <c r="I198" s="185" t="s">
        <v>230</v>
      </c>
      <c r="J198" s="185" t="s">
        <v>320</v>
      </c>
      <c r="Q198" s="1">
        <v>1</v>
      </c>
      <c r="AM198" s="8">
        <v>44088</v>
      </c>
      <c r="AN198" s="185" t="s">
        <v>222</v>
      </c>
      <c r="AP198">
        <v>1</v>
      </c>
      <c r="AQ198">
        <v>1</v>
      </c>
    </row>
    <row r="199" hidden="true" x14ac:dyDescent="0.25">
      <c r="A199" s="185" t="s">
        <v>216</v>
      </c>
      <c r="B199" s="5">
        <v>44024</v>
      </c>
      <c r="C199" s="6">
        <v>3</v>
      </c>
      <c r="D199" s="185" t="s">
        <v>217</v>
      </c>
      <c r="E199" s="185" t="s">
        <v>218</v>
      </c>
      <c r="F199" s="185" t="s">
        <v>219</v>
      </c>
      <c r="G199" s="7">
        <v>0.37336008101851853</v>
      </c>
      <c r="H199" s="3">
        <v>8303</v>
      </c>
      <c r="I199" s="185" t="s">
        <v>232</v>
      </c>
      <c r="J199" s="3">
        <v>494</v>
      </c>
      <c r="K199" s="185" t="s">
        <v>237</v>
      </c>
      <c r="L199" s="185" t="s">
        <v>124</v>
      </c>
      <c r="M199" s="185" t="s">
        <v>238</v>
      </c>
      <c r="N199" s="185" t="s">
        <v>163</v>
      </c>
      <c r="O199" s="185" t="s">
        <v>234</v>
      </c>
      <c r="P199" s="185" t="s">
        <v>25</v>
      </c>
      <c r="AM199" s="8">
        <v>44088</v>
      </c>
      <c r="AN199" s="185" t="s">
        <v>222</v>
      </c>
      <c r="AP199">
        <v>2223</v>
      </c>
      <c r="AQ199">
        <v>1082</v>
      </c>
    </row>
    <row r="200" hidden="true" x14ac:dyDescent="0.25">
      <c r="A200" s="185" t="s">
        <v>216</v>
      </c>
      <c r="B200" s="5">
        <v>44024</v>
      </c>
      <c r="C200" s="6">
        <v>3</v>
      </c>
      <c r="D200" s="185" t="s">
        <v>217</v>
      </c>
      <c r="E200" s="185" t="s">
        <v>218</v>
      </c>
      <c r="F200" s="185" t="s">
        <v>223</v>
      </c>
      <c r="G200" s="7">
        <v>0.37371019157594509</v>
      </c>
      <c r="H200" s="3">
        <v>8501</v>
      </c>
      <c r="I200" s="185" t="s">
        <v>224</v>
      </c>
      <c r="J200" s="185" t="s">
        <v>321</v>
      </c>
      <c r="Q200" s="1">
        <v>1</v>
      </c>
      <c r="AM200" s="8">
        <v>44088</v>
      </c>
      <c r="AN200" s="185" t="s">
        <v>222</v>
      </c>
      <c r="AP200">
        <v>1</v>
      </c>
      <c r="AQ200">
        <v>1</v>
      </c>
    </row>
    <row r="201" hidden="true" x14ac:dyDescent="0.25">
      <c r="A201" s="185" t="s">
        <v>216</v>
      </c>
      <c r="B201" s="5">
        <v>44024</v>
      </c>
      <c r="C201" s="6">
        <v>3</v>
      </c>
      <c r="D201" s="185" t="s">
        <v>217</v>
      </c>
      <c r="E201" s="185" t="s">
        <v>218</v>
      </c>
      <c r="F201" s="185" t="s">
        <v>223</v>
      </c>
      <c r="G201" s="7">
        <v>0.37371019157594509</v>
      </c>
      <c r="H201" s="3">
        <v>8501</v>
      </c>
      <c r="I201" s="185" t="s">
        <v>226</v>
      </c>
      <c r="J201" s="185" t="s">
        <v>322</v>
      </c>
      <c r="Q201" s="1">
        <v>2</v>
      </c>
      <c r="AM201" s="8">
        <v>44088</v>
      </c>
      <c r="AN201" s="185" t="s">
        <v>222</v>
      </c>
      <c r="AP201">
        <v>1</v>
      </c>
      <c r="AQ201">
        <v>1</v>
      </c>
    </row>
    <row r="202" hidden="true" x14ac:dyDescent="0.25">
      <c r="A202" s="185" t="s">
        <v>216</v>
      </c>
      <c r="B202" s="5">
        <v>44024</v>
      </c>
      <c r="C202" s="6">
        <v>3</v>
      </c>
      <c r="D202" s="185" t="s">
        <v>217</v>
      </c>
      <c r="E202" s="185" t="s">
        <v>218</v>
      </c>
      <c r="F202" s="185" t="s">
        <v>223</v>
      </c>
      <c r="G202" s="7">
        <v>0.37371019157594509</v>
      </c>
      <c r="H202" s="3">
        <v>8501</v>
      </c>
      <c r="I202" s="185" t="s">
        <v>228</v>
      </c>
      <c r="J202" s="185" t="s">
        <v>323</v>
      </c>
      <c r="Q202" s="1">
        <v>0</v>
      </c>
      <c r="AM202" s="8">
        <v>44088</v>
      </c>
      <c r="AN202" s="185" t="s">
        <v>222</v>
      </c>
      <c r="AP202">
        <v>1</v>
      </c>
      <c r="AQ202">
        <v>1</v>
      </c>
    </row>
    <row r="203" hidden="true" x14ac:dyDescent="0.25">
      <c r="A203" s="185" t="s">
        <v>216</v>
      </c>
      <c r="B203" s="5">
        <v>44024</v>
      </c>
      <c r="C203" s="6">
        <v>3</v>
      </c>
      <c r="D203" s="185" t="s">
        <v>217</v>
      </c>
      <c r="E203" s="185" t="s">
        <v>218</v>
      </c>
      <c r="F203" s="185" t="s">
        <v>223</v>
      </c>
      <c r="G203" s="7">
        <v>0.37371019157594509</v>
      </c>
      <c r="H203" s="3">
        <v>8501</v>
      </c>
      <c r="I203" s="185" t="s">
        <v>230</v>
      </c>
      <c r="J203" s="185" t="s">
        <v>324</v>
      </c>
      <c r="Q203" s="1">
        <v>1</v>
      </c>
      <c r="AM203" s="8">
        <v>44088</v>
      </c>
      <c r="AN203" s="185" t="s">
        <v>222</v>
      </c>
      <c r="AP203">
        <v>1</v>
      </c>
      <c r="AQ203">
        <v>1</v>
      </c>
    </row>
    <row r="204" hidden="true" x14ac:dyDescent="0.25">
      <c r="A204" s="185" t="s">
        <v>216</v>
      </c>
      <c r="B204" s="5">
        <v>44024</v>
      </c>
      <c r="C204" s="6">
        <v>3</v>
      </c>
      <c r="D204" s="185" t="s">
        <v>217</v>
      </c>
      <c r="E204" s="185" t="s">
        <v>218</v>
      </c>
      <c r="F204" s="185" t="s">
        <v>219</v>
      </c>
      <c r="G204" s="7">
        <v>0.37373152777777779</v>
      </c>
      <c r="H204" s="3">
        <v>8512</v>
      </c>
      <c r="I204" s="185" t="s">
        <v>325</v>
      </c>
      <c r="J204" s="3">
        <v>495</v>
      </c>
      <c r="K204" s="185" t="s">
        <v>211</v>
      </c>
      <c r="L204" s="185" t="s">
        <v>211</v>
      </c>
      <c r="N204" s="185" t="s">
        <v>211</v>
      </c>
      <c r="P204" s="185" t="s">
        <v>326</v>
      </c>
      <c r="AM204" s="8">
        <v>44088</v>
      </c>
      <c r="AN204" s="185" t="s">
        <v>222</v>
      </c>
      <c r="AP204">
        <v>1717</v>
      </c>
      <c r="AQ204">
        <v>1100</v>
      </c>
    </row>
    <row r="205" hidden="true" x14ac:dyDescent="0.25">
      <c r="A205" s="185" t="s">
        <v>216</v>
      </c>
      <c r="B205" s="5">
        <v>44024</v>
      </c>
      <c r="C205" s="6">
        <v>3</v>
      </c>
      <c r="D205" s="185" t="s">
        <v>217</v>
      </c>
      <c r="E205" s="185" t="s">
        <v>327</v>
      </c>
      <c r="F205" s="185" t="s">
        <v>328</v>
      </c>
      <c r="G205" s="7">
        <v>0.3754514351851852</v>
      </c>
      <c r="H205" s="3">
        <v>1</v>
      </c>
      <c r="I205" s="185" t="s">
        <v>220</v>
      </c>
      <c r="J205" s="3">
        <v>699</v>
      </c>
      <c r="K205" s="185" t="s">
        <v>211</v>
      </c>
      <c r="L205" s="185" t="s">
        <v>211</v>
      </c>
      <c r="N205" s="185" t="s">
        <v>211</v>
      </c>
      <c r="P205" s="185" t="s">
        <v>221</v>
      </c>
      <c r="AM205" s="8">
        <v>44088</v>
      </c>
      <c r="AN205" s="185" t="s">
        <v>222</v>
      </c>
      <c r="AP205">
        <v>1910</v>
      </c>
      <c r="AQ205">
        <v>1090</v>
      </c>
    </row>
    <row r="206" hidden="true" x14ac:dyDescent="0.25">
      <c r="A206" s="185" t="s">
        <v>216</v>
      </c>
      <c r="B206" s="5">
        <v>44024</v>
      </c>
      <c r="C206" s="6">
        <v>3</v>
      </c>
      <c r="D206" s="185" t="s">
        <v>217</v>
      </c>
      <c r="E206" s="185" t="s">
        <v>327</v>
      </c>
      <c r="F206" s="185" t="s">
        <v>223</v>
      </c>
      <c r="G206" s="7">
        <v>0.3754514351851852</v>
      </c>
      <c r="H206" s="3">
        <v>1</v>
      </c>
      <c r="I206" s="185" t="s">
        <v>226</v>
      </c>
      <c r="J206" s="185" t="s">
        <v>329</v>
      </c>
      <c r="Q206" s="1">
        <v>2</v>
      </c>
      <c r="AM206" s="8">
        <v>44088</v>
      </c>
      <c r="AN206" s="185" t="s">
        <v>222</v>
      </c>
      <c r="AP206">
        <v>1</v>
      </c>
      <c r="AQ206">
        <v>1</v>
      </c>
    </row>
    <row r="207" hidden="true" x14ac:dyDescent="0.25">
      <c r="A207" s="185" t="s">
        <v>216</v>
      </c>
      <c r="B207" s="5">
        <v>44024</v>
      </c>
      <c r="C207" s="6">
        <v>3</v>
      </c>
      <c r="D207" s="185" t="s">
        <v>217</v>
      </c>
      <c r="E207" s="185" t="s">
        <v>327</v>
      </c>
      <c r="F207" s="185" t="s">
        <v>223</v>
      </c>
      <c r="G207" s="7">
        <v>0.3754514351851852</v>
      </c>
      <c r="H207" s="3">
        <v>1</v>
      </c>
      <c r="I207" s="185" t="s">
        <v>228</v>
      </c>
      <c r="J207" s="185" t="s">
        <v>330</v>
      </c>
      <c r="Q207" s="1">
        <v>0</v>
      </c>
      <c r="AM207" s="8">
        <v>44088</v>
      </c>
      <c r="AN207" s="185" t="s">
        <v>222</v>
      </c>
      <c r="AP207">
        <v>1</v>
      </c>
      <c r="AQ207">
        <v>1</v>
      </c>
    </row>
    <row r="208" hidden="true" x14ac:dyDescent="0.25">
      <c r="A208" s="185" t="s">
        <v>216</v>
      </c>
      <c r="B208" s="5">
        <v>44024</v>
      </c>
      <c r="C208" s="6">
        <v>3</v>
      </c>
      <c r="D208" s="185" t="s">
        <v>217</v>
      </c>
      <c r="E208" s="185" t="s">
        <v>327</v>
      </c>
      <c r="F208" s="185" t="s">
        <v>223</v>
      </c>
      <c r="G208" s="7">
        <v>0.3754514351851852</v>
      </c>
      <c r="H208" s="3">
        <v>1</v>
      </c>
      <c r="I208" s="185" t="s">
        <v>230</v>
      </c>
      <c r="J208" s="185" t="s">
        <v>331</v>
      </c>
      <c r="Q208" s="1">
        <v>1</v>
      </c>
      <c r="AM208" s="8">
        <v>44088</v>
      </c>
      <c r="AN208" s="185" t="s">
        <v>222</v>
      </c>
      <c r="AP208">
        <v>1</v>
      </c>
      <c r="AQ208">
        <v>1</v>
      </c>
    </row>
    <row r="209" hidden="true" x14ac:dyDescent="0.25">
      <c r="A209" s="185" t="s">
        <v>216</v>
      </c>
      <c r="B209" s="5">
        <v>44024</v>
      </c>
      <c r="C209" s="6">
        <v>3</v>
      </c>
      <c r="D209" s="185" t="s">
        <v>217</v>
      </c>
      <c r="E209" s="185" t="s">
        <v>327</v>
      </c>
      <c r="F209" s="185" t="s">
        <v>223</v>
      </c>
      <c r="G209" s="7">
        <v>0.3754514351851852</v>
      </c>
      <c r="H209" s="3">
        <v>1</v>
      </c>
      <c r="I209" s="185" t="s">
        <v>224</v>
      </c>
      <c r="J209" s="185" t="s">
        <v>332</v>
      </c>
      <c r="Q209" s="1">
        <v>1</v>
      </c>
      <c r="AM209" s="8">
        <v>44088</v>
      </c>
      <c r="AN209" s="185" t="s">
        <v>222</v>
      </c>
      <c r="AP209">
        <v>1</v>
      </c>
      <c r="AQ209">
        <v>1</v>
      </c>
    </row>
    <row r="210" hidden="true" x14ac:dyDescent="0.25">
      <c r="A210" s="185" t="s">
        <v>216</v>
      </c>
      <c r="B210" s="5">
        <v>44024</v>
      </c>
      <c r="C210" s="6">
        <v>3</v>
      </c>
      <c r="D210" s="185" t="s">
        <v>217</v>
      </c>
      <c r="E210" s="185" t="s">
        <v>327</v>
      </c>
      <c r="F210" s="185" t="s">
        <v>328</v>
      </c>
      <c r="G210" s="7">
        <v>0.37549050925925925</v>
      </c>
      <c r="H210" s="3">
        <v>23</v>
      </c>
      <c r="I210" s="185" t="s">
        <v>232</v>
      </c>
      <c r="J210" s="3">
        <v>700</v>
      </c>
      <c r="K210" s="185" t="s">
        <v>237</v>
      </c>
      <c r="L210" s="185" t="s">
        <v>74</v>
      </c>
      <c r="M210" s="185" t="s">
        <v>234</v>
      </c>
      <c r="N210" s="185" t="s">
        <v>172</v>
      </c>
      <c r="O210" s="185" t="s">
        <v>234</v>
      </c>
      <c r="P210" s="185" t="s">
        <v>25</v>
      </c>
      <c r="AM210" s="8">
        <v>44088</v>
      </c>
      <c r="AN210" s="185" t="s">
        <v>222</v>
      </c>
      <c r="AP210">
        <v>2667</v>
      </c>
      <c r="AQ210">
        <v>1015</v>
      </c>
    </row>
    <row r="211" hidden="true" x14ac:dyDescent="0.25">
      <c r="A211" s="185" t="s">
        <v>216</v>
      </c>
      <c r="B211" s="5">
        <v>44024</v>
      </c>
      <c r="C211" s="6">
        <v>3</v>
      </c>
      <c r="D211" s="185" t="s">
        <v>217</v>
      </c>
      <c r="E211" s="185" t="s">
        <v>327</v>
      </c>
      <c r="F211" s="185" t="s">
        <v>328</v>
      </c>
      <c r="G211" s="7">
        <v>0.37592576388888888</v>
      </c>
      <c r="H211" s="3">
        <v>268</v>
      </c>
      <c r="I211" s="185" t="s">
        <v>266</v>
      </c>
      <c r="J211" s="3">
        <v>701</v>
      </c>
      <c r="K211" s="185" t="s">
        <v>267</v>
      </c>
      <c r="L211" s="185" t="s">
        <v>141</v>
      </c>
      <c r="M211" s="185" t="s">
        <v>234</v>
      </c>
      <c r="N211" s="185" t="s">
        <v>194</v>
      </c>
      <c r="O211" s="185" t="s">
        <v>234</v>
      </c>
      <c r="P211" s="185" t="s">
        <v>268</v>
      </c>
      <c r="AG211" s="185" t="s">
        <v>333</v>
      </c>
      <c r="AJ211" s="185" t="s">
        <v>334</v>
      </c>
      <c r="AM211" s="8">
        <v>44088</v>
      </c>
      <c r="AN211" s="185" t="s">
        <v>222</v>
      </c>
      <c r="AP211">
        <v>1052</v>
      </c>
      <c r="AQ211">
        <v>975</v>
      </c>
    </row>
    <row r="212" hidden="true" x14ac:dyDescent="0.25">
      <c r="A212" s="185" t="s">
        <v>216</v>
      </c>
      <c r="B212" s="5">
        <v>44024</v>
      </c>
      <c r="C212" s="6">
        <v>3</v>
      </c>
      <c r="D212" s="185" t="s">
        <v>217</v>
      </c>
      <c r="E212" s="185" t="s">
        <v>327</v>
      </c>
      <c r="F212" s="185" t="s">
        <v>328</v>
      </c>
      <c r="G212" s="7">
        <v>0.37626506944444443</v>
      </c>
      <c r="H212" s="3">
        <v>459</v>
      </c>
      <c r="I212" s="185" t="s">
        <v>232</v>
      </c>
      <c r="J212" s="3">
        <v>702</v>
      </c>
      <c r="K212" s="185" t="s">
        <v>237</v>
      </c>
      <c r="L212" s="185" t="s">
        <v>74</v>
      </c>
      <c r="M212" s="185" t="s">
        <v>234</v>
      </c>
      <c r="N212" s="185" t="s">
        <v>172</v>
      </c>
      <c r="O212" s="185" t="s">
        <v>234</v>
      </c>
      <c r="P212" s="185" t="s">
        <v>25</v>
      </c>
      <c r="AM212" s="8">
        <v>44088</v>
      </c>
      <c r="AN212" s="185" t="s">
        <v>222</v>
      </c>
      <c r="AP212">
        <v>124</v>
      </c>
      <c r="AQ212">
        <v>1084</v>
      </c>
    </row>
    <row r="213" hidden="true" x14ac:dyDescent="0.25">
      <c r="A213" s="185" t="s">
        <v>216</v>
      </c>
      <c r="B213" s="5">
        <v>44024</v>
      </c>
      <c r="C213" s="6">
        <v>3</v>
      </c>
      <c r="D213" s="185" t="s">
        <v>217</v>
      </c>
      <c r="E213" s="185" t="s">
        <v>327</v>
      </c>
      <c r="F213" s="185" t="s">
        <v>223</v>
      </c>
      <c r="G213" s="7">
        <v>0.37633966938411328</v>
      </c>
      <c r="H213" s="3">
        <v>501</v>
      </c>
      <c r="I213" s="185" t="s">
        <v>226</v>
      </c>
      <c r="J213" s="185" t="s">
        <v>335</v>
      </c>
      <c r="Q213" s="1">
        <v>2</v>
      </c>
      <c r="AM213" s="8">
        <v>44088</v>
      </c>
      <c r="AN213" s="185" t="s">
        <v>222</v>
      </c>
      <c r="AP213">
        <v>1</v>
      </c>
      <c r="AQ213">
        <v>1</v>
      </c>
    </row>
    <row r="214" hidden="true" x14ac:dyDescent="0.25">
      <c r="A214" s="185" t="s">
        <v>216</v>
      </c>
      <c r="B214" s="5">
        <v>44024</v>
      </c>
      <c r="C214" s="6">
        <v>3</v>
      </c>
      <c r="D214" s="185" t="s">
        <v>217</v>
      </c>
      <c r="E214" s="185" t="s">
        <v>327</v>
      </c>
      <c r="F214" s="185" t="s">
        <v>223</v>
      </c>
      <c r="G214" s="7">
        <v>0.37633966938411328</v>
      </c>
      <c r="H214" s="3">
        <v>501</v>
      </c>
      <c r="I214" s="185" t="s">
        <v>228</v>
      </c>
      <c r="J214" s="185" t="s">
        <v>336</v>
      </c>
      <c r="Q214" s="1">
        <v>0</v>
      </c>
      <c r="AM214" s="8">
        <v>44088</v>
      </c>
      <c r="AN214" s="185" t="s">
        <v>222</v>
      </c>
      <c r="AP214">
        <v>1</v>
      </c>
      <c r="AQ214">
        <v>1</v>
      </c>
    </row>
    <row r="215" hidden="true" x14ac:dyDescent="0.25">
      <c r="A215" s="185" t="s">
        <v>216</v>
      </c>
      <c r="B215" s="5">
        <v>44024</v>
      </c>
      <c r="C215" s="6">
        <v>3</v>
      </c>
      <c r="D215" s="185" t="s">
        <v>217</v>
      </c>
      <c r="E215" s="185" t="s">
        <v>327</v>
      </c>
      <c r="F215" s="185" t="s">
        <v>223</v>
      </c>
      <c r="G215" s="7">
        <v>0.37633966938411328</v>
      </c>
      <c r="H215" s="3">
        <v>501</v>
      </c>
      <c r="I215" s="185" t="s">
        <v>230</v>
      </c>
      <c r="J215" s="185" t="s">
        <v>337</v>
      </c>
      <c r="Q215" s="1">
        <v>1</v>
      </c>
      <c r="AM215" s="8">
        <v>44088</v>
      </c>
      <c r="AN215" s="185" t="s">
        <v>222</v>
      </c>
      <c r="AP215">
        <v>1</v>
      </c>
      <c r="AQ215">
        <v>1</v>
      </c>
    </row>
    <row r="216" hidden="true" x14ac:dyDescent="0.25">
      <c r="A216" s="185" t="s">
        <v>216</v>
      </c>
      <c r="B216" s="5">
        <v>44024</v>
      </c>
      <c r="C216" s="6">
        <v>3</v>
      </c>
      <c r="D216" s="185" t="s">
        <v>217</v>
      </c>
      <c r="E216" s="185" t="s">
        <v>327</v>
      </c>
      <c r="F216" s="185" t="s">
        <v>223</v>
      </c>
      <c r="G216" s="7">
        <v>0.37633966938411328</v>
      </c>
      <c r="H216" s="3">
        <v>501</v>
      </c>
      <c r="I216" s="185" t="s">
        <v>224</v>
      </c>
      <c r="J216" s="185" t="s">
        <v>338</v>
      </c>
      <c r="Q216" s="1">
        <v>1</v>
      </c>
      <c r="AM216" s="8">
        <v>44088</v>
      </c>
      <c r="AN216" s="185" t="s">
        <v>222</v>
      </c>
      <c r="AP216">
        <v>1</v>
      </c>
      <c r="AQ216">
        <v>1</v>
      </c>
    </row>
    <row r="217" hidden="true" x14ac:dyDescent="0.25">
      <c r="A217" s="185" t="s">
        <v>216</v>
      </c>
      <c r="B217" s="5">
        <v>44024</v>
      </c>
      <c r="C217" s="6">
        <v>3</v>
      </c>
      <c r="D217" s="185" t="s">
        <v>217</v>
      </c>
      <c r="E217" s="185" t="s">
        <v>327</v>
      </c>
      <c r="F217" s="185" t="s">
        <v>328</v>
      </c>
      <c r="G217" s="7">
        <v>0.37648714120370369</v>
      </c>
      <c r="H217" s="3">
        <v>584</v>
      </c>
      <c r="I217" s="185" t="s">
        <v>232</v>
      </c>
      <c r="J217" s="3">
        <v>703</v>
      </c>
      <c r="K217" s="185" t="s">
        <v>237</v>
      </c>
      <c r="L217" s="185" t="s">
        <v>125</v>
      </c>
      <c r="M217" s="185" t="s">
        <v>239</v>
      </c>
      <c r="N217" s="185" t="s">
        <v>163</v>
      </c>
      <c r="O217" s="185" t="s">
        <v>234</v>
      </c>
      <c r="P217" s="185" t="s">
        <v>25</v>
      </c>
      <c r="AH217" s="185" t="s">
        <v>236</v>
      </c>
      <c r="AL217" s="185" t="s">
        <v>282</v>
      </c>
      <c r="AM217" s="8">
        <v>44088</v>
      </c>
      <c r="AN217" s="185" t="s">
        <v>222</v>
      </c>
      <c r="AP217">
        <v>195</v>
      </c>
      <c r="AQ217">
        <v>1212</v>
      </c>
    </row>
    <row r="218" hidden="true" x14ac:dyDescent="0.25">
      <c r="A218" s="185" t="s">
        <v>216</v>
      </c>
      <c r="B218" s="5">
        <v>44024</v>
      </c>
      <c r="C218" s="6">
        <v>3</v>
      </c>
      <c r="D218" s="185" t="s">
        <v>217</v>
      </c>
      <c r="E218" s="185" t="s">
        <v>327</v>
      </c>
      <c r="F218" s="185" t="s">
        <v>328</v>
      </c>
      <c r="G218" s="7">
        <v>0.37648714120370369</v>
      </c>
      <c r="H218" s="3">
        <v>584</v>
      </c>
      <c r="I218" s="185" t="s">
        <v>232</v>
      </c>
      <c r="J218" s="3">
        <v>704</v>
      </c>
      <c r="K218" s="185" t="s">
        <v>237</v>
      </c>
      <c r="L218" s="185" t="s">
        <v>125</v>
      </c>
      <c r="M218" s="185" t="s">
        <v>239</v>
      </c>
      <c r="N218" s="185" t="s">
        <v>163</v>
      </c>
      <c r="O218" s="185" t="s">
        <v>234</v>
      </c>
      <c r="P218" s="185" t="s">
        <v>25</v>
      </c>
      <c r="AH218" s="185" t="s">
        <v>281</v>
      </c>
      <c r="AL218" s="185" t="s">
        <v>282</v>
      </c>
      <c r="AM218" s="8">
        <v>44088</v>
      </c>
      <c r="AN218" s="185" t="s">
        <v>222</v>
      </c>
      <c r="AP218">
        <v>247</v>
      </c>
      <c r="AQ218">
        <v>1263</v>
      </c>
    </row>
    <row r="219" hidden="true" x14ac:dyDescent="0.25">
      <c r="A219" s="185" t="s">
        <v>216</v>
      </c>
      <c r="B219" s="5">
        <v>44024</v>
      </c>
      <c r="C219" s="6">
        <v>3</v>
      </c>
      <c r="D219" s="185" t="s">
        <v>217</v>
      </c>
      <c r="E219" s="185" t="s">
        <v>327</v>
      </c>
      <c r="F219" s="185" t="s">
        <v>328</v>
      </c>
      <c r="G219" s="7">
        <v>0.37658130787037036</v>
      </c>
      <c r="H219" s="3">
        <v>637</v>
      </c>
      <c r="I219" s="185" t="s">
        <v>232</v>
      </c>
      <c r="J219" s="3">
        <v>705</v>
      </c>
      <c r="K219" s="185" t="s">
        <v>237</v>
      </c>
      <c r="L219" s="185" t="s">
        <v>124</v>
      </c>
      <c r="M219" s="185" t="s">
        <v>238</v>
      </c>
      <c r="N219" s="185" t="s">
        <v>163</v>
      </c>
      <c r="O219" s="185" t="s">
        <v>234</v>
      </c>
      <c r="P219" s="185" t="s">
        <v>25</v>
      </c>
      <c r="AM219" s="8">
        <v>44088</v>
      </c>
      <c r="AN219" s="185" t="s">
        <v>222</v>
      </c>
      <c r="AP219">
        <v>2327</v>
      </c>
      <c r="AQ219">
        <v>1038</v>
      </c>
    </row>
    <row r="220" hidden="true" x14ac:dyDescent="0.25">
      <c r="A220" s="185" t="s">
        <v>216</v>
      </c>
      <c r="B220" s="5">
        <v>44024</v>
      </c>
      <c r="C220" s="6">
        <v>3</v>
      </c>
      <c r="D220" s="185" t="s">
        <v>217</v>
      </c>
      <c r="E220" s="185" t="s">
        <v>327</v>
      </c>
      <c r="F220" s="185" t="s">
        <v>328</v>
      </c>
      <c r="G220" s="7">
        <v>0.37658486111111111</v>
      </c>
      <c r="H220" s="3">
        <v>639</v>
      </c>
      <c r="I220" s="185" t="s">
        <v>232</v>
      </c>
      <c r="J220" s="3">
        <v>706</v>
      </c>
      <c r="K220" s="185" t="s">
        <v>237</v>
      </c>
      <c r="L220" s="185" t="s">
        <v>204</v>
      </c>
      <c r="N220" s="185" t="s">
        <v>163</v>
      </c>
      <c r="O220" s="185" t="s">
        <v>234</v>
      </c>
      <c r="P220" s="185" t="s">
        <v>25</v>
      </c>
      <c r="AM220" s="8">
        <v>44088</v>
      </c>
      <c r="AN220" s="185" t="s">
        <v>222</v>
      </c>
      <c r="AP220">
        <v>2014</v>
      </c>
      <c r="AQ220">
        <v>1289</v>
      </c>
    </row>
    <row r="221" hidden="true" x14ac:dyDescent="0.25">
      <c r="A221" s="185" t="s">
        <v>216</v>
      </c>
      <c r="B221" s="5">
        <v>44024</v>
      </c>
      <c r="C221" s="6">
        <v>3</v>
      </c>
      <c r="D221" s="185" t="s">
        <v>217</v>
      </c>
      <c r="E221" s="185" t="s">
        <v>327</v>
      </c>
      <c r="F221" s="185" t="s">
        <v>328</v>
      </c>
      <c r="G221" s="7">
        <v>0.37664880787037042</v>
      </c>
      <c r="H221" s="3">
        <v>675</v>
      </c>
      <c r="I221" s="185" t="s">
        <v>232</v>
      </c>
      <c r="J221" s="3">
        <v>707</v>
      </c>
      <c r="K221" s="185" t="s">
        <v>237</v>
      </c>
      <c r="L221" s="185" t="s">
        <v>125</v>
      </c>
      <c r="M221" s="185" t="s">
        <v>239</v>
      </c>
      <c r="N221" s="185" t="s">
        <v>163</v>
      </c>
      <c r="O221" s="185" t="s">
        <v>234</v>
      </c>
      <c r="P221" s="185" t="s">
        <v>25</v>
      </c>
      <c r="AM221" s="8">
        <v>44088</v>
      </c>
      <c r="AN221" s="185" t="s">
        <v>222</v>
      </c>
      <c r="AP221">
        <v>784</v>
      </c>
      <c r="AQ221">
        <v>941</v>
      </c>
    </row>
    <row r="222" hidden="true" x14ac:dyDescent="0.25">
      <c r="A222" s="185" t="s">
        <v>216</v>
      </c>
      <c r="B222" s="5">
        <v>44024</v>
      </c>
      <c r="C222" s="6">
        <v>3</v>
      </c>
      <c r="D222" s="185" t="s">
        <v>217</v>
      </c>
      <c r="E222" s="185" t="s">
        <v>327</v>
      </c>
      <c r="F222" s="185" t="s">
        <v>328</v>
      </c>
      <c r="G222" s="7">
        <v>0.37699878472222226</v>
      </c>
      <c r="H222" s="3">
        <v>872</v>
      </c>
      <c r="I222" s="185" t="s">
        <v>232</v>
      </c>
      <c r="J222" s="3">
        <v>708</v>
      </c>
      <c r="K222" s="185" t="s">
        <v>237</v>
      </c>
      <c r="L222" s="185" t="s">
        <v>125</v>
      </c>
      <c r="M222" s="185" t="s">
        <v>239</v>
      </c>
      <c r="N222" s="185" t="s">
        <v>163</v>
      </c>
      <c r="O222" s="185" t="s">
        <v>234</v>
      </c>
      <c r="P222" s="185" t="s">
        <v>25</v>
      </c>
      <c r="AM222" s="8">
        <v>44088</v>
      </c>
      <c r="AN222" s="185" t="s">
        <v>222</v>
      </c>
      <c r="AP222">
        <v>973</v>
      </c>
      <c r="AQ222">
        <v>1187</v>
      </c>
    </row>
    <row r="223" hidden="true" x14ac:dyDescent="0.25">
      <c r="A223" s="185" t="s">
        <v>216</v>
      </c>
      <c r="B223" s="5">
        <v>44024</v>
      </c>
      <c r="C223" s="6">
        <v>3</v>
      </c>
      <c r="D223" s="185" t="s">
        <v>217</v>
      </c>
      <c r="E223" s="185" t="s">
        <v>327</v>
      </c>
      <c r="F223" s="185" t="s">
        <v>328</v>
      </c>
      <c r="G223" s="7">
        <v>0.37699878472222226</v>
      </c>
      <c r="H223" s="3">
        <v>872</v>
      </c>
      <c r="I223" s="185" t="s">
        <v>232</v>
      </c>
      <c r="J223" s="3">
        <v>709</v>
      </c>
      <c r="K223" s="185" t="s">
        <v>237</v>
      </c>
      <c r="L223" s="185" t="s">
        <v>125</v>
      </c>
      <c r="M223" s="185" t="s">
        <v>239</v>
      </c>
      <c r="N223" s="185" t="s">
        <v>163</v>
      </c>
      <c r="O223" s="185" t="s">
        <v>234</v>
      </c>
      <c r="P223" s="185" t="s">
        <v>25</v>
      </c>
      <c r="AM223" s="8">
        <v>44088</v>
      </c>
      <c r="AN223" s="185" t="s">
        <v>222</v>
      </c>
      <c r="AP223">
        <v>926</v>
      </c>
      <c r="AQ223">
        <v>1204</v>
      </c>
    </row>
    <row r="224" hidden="true" x14ac:dyDescent="0.25">
      <c r="A224" s="185" t="s">
        <v>216</v>
      </c>
      <c r="B224" s="5">
        <v>44024</v>
      </c>
      <c r="C224" s="6">
        <v>3</v>
      </c>
      <c r="D224" s="185" t="s">
        <v>217</v>
      </c>
      <c r="E224" s="185" t="s">
        <v>327</v>
      </c>
      <c r="F224" s="185" t="s">
        <v>328</v>
      </c>
      <c r="G224" s="7">
        <v>0.37699878472222226</v>
      </c>
      <c r="H224" s="3">
        <v>872</v>
      </c>
      <c r="I224" s="185" t="s">
        <v>232</v>
      </c>
      <c r="J224" s="3">
        <v>710</v>
      </c>
      <c r="K224" s="185" t="s">
        <v>237</v>
      </c>
      <c r="L224" s="185" t="s">
        <v>124</v>
      </c>
      <c r="M224" s="185" t="s">
        <v>238</v>
      </c>
      <c r="N224" s="185" t="s">
        <v>163</v>
      </c>
      <c r="O224" s="185" t="s">
        <v>234</v>
      </c>
      <c r="P224" s="185" t="s">
        <v>25</v>
      </c>
      <c r="AM224" s="8">
        <v>44088</v>
      </c>
      <c r="AN224" s="185" t="s">
        <v>222</v>
      </c>
      <c r="AP224">
        <v>861</v>
      </c>
      <c r="AQ224">
        <v>989</v>
      </c>
    </row>
    <row r="225" hidden="true" x14ac:dyDescent="0.25">
      <c r="A225" s="185" t="s">
        <v>216</v>
      </c>
      <c r="B225" s="5">
        <v>44024</v>
      </c>
      <c r="C225" s="6">
        <v>3</v>
      </c>
      <c r="D225" s="185" t="s">
        <v>217</v>
      </c>
      <c r="E225" s="185" t="s">
        <v>327</v>
      </c>
      <c r="F225" s="185" t="s">
        <v>328</v>
      </c>
      <c r="G225" s="7">
        <v>0.37699878472222226</v>
      </c>
      <c r="H225" s="3">
        <v>872</v>
      </c>
      <c r="I225" s="185" t="s">
        <v>232</v>
      </c>
      <c r="J225" s="3">
        <v>711</v>
      </c>
      <c r="K225" s="185" t="s">
        <v>237</v>
      </c>
      <c r="L225" s="185" t="s">
        <v>124</v>
      </c>
      <c r="M225" s="185" t="s">
        <v>238</v>
      </c>
      <c r="N225" s="185" t="s">
        <v>163</v>
      </c>
      <c r="O225" s="185" t="s">
        <v>234</v>
      </c>
      <c r="P225" s="185" t="s">
        <v>25</v>
      </c>
      <c r="AM225" s="8">
        <v>44088</v>
      </c>
      <c r="AN225" s="185" t="s">
        <v>222</v>
      </c>
      <c r="AP225">
        <v>872</v>
      </c>
      <c r="AQ225">
        <v>926</v>
      </c>
    </row>
    <row r="226" hidden="true" x14ac:dyDescent="0.25">
      <c r="A226" s="185" t="s">
        <v>216</v>
      </c>
      <c r="B226" s="5">
        <v>44024</v>
      </c>
      <c r="C226" s="6">
        <v>3</v>
      </c>
      <c r="D226" s="185" t="s">
        <v>217</v>
      </c>
      <c r="E226" s="185" t="s">
        <v>327</v>
      </c>
      <c r="F226" s="185" t="s">
        <v>328</v>
      </c>
      <c r="G226" s="7">
        <v>0.37699878472222226</v>
      </c>
      <c r="H226" s="3">
        <v>872</v>
      </c>
      <c r="I226" s="185" t="s">
        <v>232</v>
      </c>
      <c r="J226" s="3">
        <v>712</v>
      </c>
      <c r="K226" s="185" t="s">
        <v>237</v>
      </c>
      <c r="L226" s="185" t="s">
        <v>124</v>
      </c>
      <c r="M226" s="185" t="s">
        <v>239</v>
      </c>
      <c r="N226" s="185" t="s">
        <v>163</v>
      </c>
      <c r="O226" s="185" t="s">
        <v>234</v>
      </c>
      <c r="P226" s="185" t="s">
        <v>25</v>
      </c>
      <c r="AM226" s="8">
        <v>44088</v>
      </c>
      <c r="AN226" s="185" t="s">
        <v>222</v>
      </c>
      <c r="AP226">
        <v>839</v>
      </c>
      <c r="AQ226">
        <v>899</v>
      </c>
    </row>
    <row r="227" hidden="true" x14ac:dyDescent="0.25">
      <c r="A227" s="185" t="s">
        <v>216</v>
      </c>
      <c r="B227" s="5">
        <v>44024</v>
      </c>
      <c r="C227" s="6">
        <v>3</v>
      </c>
      <c r="D227" s="185" t="s">
        <v>217</v>
      </c>
      <c r="E227" s="185" t="s">
        <v>327</v>
      </c>
      <c r="F227" s="185" t="s">
        <v>223</v>
      </c>
      <c r="G227" s="7">
        <v>0.37722790358304137</v>
      </c>
      <c r="H227" s="3">
        <v>1001</v>
      </c>
      <c r="I227" s="185" t="s">
        <v>226</v>
      </c>
      <c r="J227" s="185" t="s">
        <v>339</v>
      </c>
      <c r="Q227" s="1">
        <v>1</v>
      </c>
      <c r="AM227" s="8">
        <v>44088</v>
      </c>
      <c r="AN227" s="185" t="s">
        <v>222</v>
      </c>
      <c r="AP227">
        <v>1</v>
      </c>
      <c r="AQ227">
        <v>1</v>
      </c>
    </row>
    <row r="228" hidden="true" x14ac:dyDescent="0.25">
      <c r="A228" s="185" t="s">
        <v>216</v>
      </c>
      <c r="B228" s="5">
        <v>44024</v>
      </c>
      <c r="C228" s="6">
        <v>3</v>
      </c>
      <c r="D228" s="185" t="s">
        <v>217</v>
      </c>
      <c r="E228" s="185" t="s">
        <v>327</v>
      </c>
      <c r="F228" s="185" t="s">
        <v>223</v>
      </c>
      <c r="G228" s="7">
        <v>0.37722790358304137</v>
      </c>
      <c r="H228" s="3">
        <v>1001</v>
      </c>
      <c r="I228" s="185" t="s">
        <v>228</v>
      </c>
      <c r="J228" s="185" t="s">
        <v>340</v>
      </c>
      <c r="Q228" s="1">
        <v>3</v>
      </c>
      <c r="AM228" s="8">
        <v>44088</v>
      </c>
      <c r="AN228" s="185" t="s">
        <v>222</v>
      </c>
      <c r="AP228">
        <v>1</v>
      </c>
      <c r="AQ228">
        <v>1</v>
      </c>
    </row>
    <row r="229" hidden="true" x14ac:dyDescent="0.25">
      <c r="A229" s="185" t="s">
        <v>216</v>
      </c>
      <c r="B229" s="5">
        <v>44024</v>
      </c>
      <c r="C229" s="6">
        <v>3</v>
      </c>
      <c r="D229" s="185" t="s">
        <v>217</v>
      </c>
      <c r="E229" s="185" t="s">
        <v>327</v>
      </c>
      <c r="F229" s="185" t="s">
        <v>223</v>
      </c>
      <c r="G229" s="7">
        <v>0.37722790358304137</v>
      </c>
      <c r="H229" s="3">
        <v>1001</v>
      </c>
      <c r="I229" s="185" t="s">
        <v>230</v>
      </c>
      <c r="J229" s="185" t="s">
        <v>341</v>
      </c>
      <c r="Q229" s="1">
        <v>0</v>
      </c>
      <c r="AM229" s="8">
        <v>44088</v>
      </c>
      <c r="AN229" s="185" t="s">
        <v>222</v>
      </c>
      <c r="AP229">
        <v>1</v>
      </c>
      <c r="AQ229">
        <v>1</v>
      </c>
    </row>
    <row r="230" hidden="true" x14ac:dyDescent="0.25">
      <c r="A230" s="185" t="s">
        <v>216</v>
      </c>
      <c r="B230" s="5">
        <v>44024</v>
      </c>
      <c r="C230" s="6">
        <v>3</v>
      </c>
      <c r="D230" s="185" t="s">
        <v>217</v>
      </c>
      <c r="E230" s="185" t="s">
        <v>327</v>
      </c>
      <c r="F230" s="185" t="s">
        <v>223</v>
      </c>
      <c r="G230" s="7">
        <v>0.37722790358304137</v>
      </c>
      <c r="H230" s="3">
        <v>1001</v>
      </c>
      <c r="I230" s="185" t="s">
        <v>224</v>
      </c>
      <c r="J230" s="185" t="s">
        <v>342</v>
      </c>
      <c r="Q230" s="1">
        <v>1</v>
      </c>
      <c r="AM230" s="8">
        <v>44088</v>
      </c>
      <c r="AN230" s="185" t="s">
        <v>222</v>
      </c>
      <c r="AP230">
        <v>1</v>
      </c>
      <c r="AQ230">
        <v>1</v>
      </c>
    </row>
    <row r="231" hidden="true" x14ac:dyDescent="0.25">
      <c r="A231" s="185" t="s">
        <v>216</v>
      </c>
      <c r="B231" s="5">
        <v>44024</v>
      </c>
      <c r="C231" s="6">
        <v>3</v>
      </c>
      <c r="D231" s="185" t="s">
        <v>217</v>
      </c>
      <c r="E231" s="185" t="s">
        <v>327</v>
      </c>
      <c r="F231" s="185" t="s">
        <v>328</v>
      </c>
      <c r="G231" s="7">
        <v>0.37724572916666665</v>
      </c>
      <c r="H231" s="3">
        <v>1011</v>
      </c>
      <c r="I231" s="185" t="s">
        <v>232</v>
      </c>
      <c r="J231" s="3">
        <v>713</v>
      </c>
      <c r="K231" s="185" t="s">
        <v>237</v>
      </c>
      <c r="L231" s="185" t="s">
        <v>124</v>
      </c>
      <c r="M231" s="185" t="s">
        <v>239</v>
      </c>
      <c r="N231" s="185" t="s">
        <v>163</v>
      </c>
      <c r="O231" s="185" t="s">
        <v>234</v>
      </c>
      <c r="P231" s="185" t="s">
        <v>25</v>
      </c>
      <c r="AM231" s="8">
        <v>44088</v>
      </c>
      <c r="AN231" s="185" t="s">
        <v>222</v>
      </c>
      <c r="AP231">
        <v>1190</v>
      </c>
      <c r="AQ231">
        <v>1129</v>
      </c>
    </row>
    <row r="232" hidden="true" x14ac:dyDescent="0.25">
      <c r="A232" s="185" t="s">
        <v>216</v>
      </c>
      <c r="B232" s="5">
        <v>44024</v>
      </c>
      <c r="C232" s="6">
        <v>3</v>
      </c>
      <c r="D232" s="185" t="s">
        <v>217</v>
      </c>
      <c r="E232" s="185" t="s">
        <v>327</v>
      </c>
      <c r="F232" s="185" t="s">
        <v>328</v>
      </c>
      <c r="G232" s="7">
        <v>0.37724750000000001</v>
      </c>
      <c r="H232" s="3">
        <v>1012</v>
      </c>
      <c r="I232" s="185" t="s">
        <v>232</v>
      </c>
      <c r="J232" s="3">
        <v>714</v>
      </c>
      <c r="K232" s="185" t="s">
        <v>237</v>
      </c>
      <c r="L232" s="185" t="s">
        <v>124</v>
      </c>
      <c r="M232" s="185" t="s">
        <v>239</v>
      </c>
      <c r="N232" s="185" t="s">
        <v>163</v>
      </c>
      <c r="O232" s="185" t="s">
        <v>234</v>
      </c>
      <c r="P232" s="185" t="s">
        <v>25</v>
      </c>
      <c r="AM232" s="8">
        <v>44088</v>
      </c>
      <c r="AN232" s="185" t="s">
        <v>222</v>
      </c>
      <c r="AP232">
        <v>1127</v>
      </c>
      <c r="AQ232">
        <v>1263</v>
      </c>
    </row>
    <row r="233" hidden="true" x14ac:dyDescent="0.25">
      <c r="A233" s="185" t="s">
        <v>216</v>
      </c>
      <c r="B233" s="5">
        <v>44024</v>
      </c>
      <c r="C233" s="6">
        <v>3</v>
      </c>
      <c r="D233" s="185" t="s">
        <v>217</v>
      </c>
      <c r="E233" s="185" t="s">
        <v>327</v>
      </c>
      <c r="F233" s="185" t="s">
        <v>328</v>
      </c>
      <c r="G233" s="7">
        <v>0.37724750000000001</v>
      </c>
      <c r="H233" s="3">
        <v>1012</v>
      </c>
      <c r="I233" s="185" t="s">
        <v>232</v>
      </c>
      <c r="J233" s="3">
        <v>715</v>
      </c>
      <c r="K233" s="185" t="s">
        <v>237</v>
      </c>
      <c r="L233" s="185" t="s">
        <v>124</v>
      </c>
      <c r="M233" s="185" t="s">
        <v>239</v>
      </c>
      <c r="N233" s="185" t="s">
        <v>163</v>
      </c>
      <c r="O233" s="185" t="s">
        <v>234</v>
      </c>
      <c r="P233" s="185" t="s">
        <v>25</v>
      </c>
      <c r="AM233" s="8">
        <v>44088</v>
      </c>
      <c r="AN233" s="185" t="s">
        <v>222</v>
      </c>
      <c r="AP233">
        <v>1138</v>
      </c>
      <c r="AQ233">
        <v>1189</v>
      </c>
    </row>
    <row r="234" hidden="true" x14ac:dyDescent="0.25">
      <c r="A234" s="185" t="s">
        <v>216</v>
      </c>
      <c r="B234" s="5">
        <v>44024</v>
      </c>
      <c r="C234" s="6">
        <v>3</v>
      </c>
      <c r="D234" s="185" t="s">
        <v>217</v>
      </c>
      <c r="E234" s="185" t="s">
        <v>327</v>
      </c>
      <c r="F234" s="185" t="s">
        <v>328</v>
      </c>
      <c r="G234" s="7">
        <v>0.37724750000000001</v>
      </c>
      <c r="H234" s="3">
        <v>1012</v>
      </c>
      <c r="I234" s="185" t="s">
        <v>232</v>
      </c>
      <c r="J234" s="3">
        <v>716</v>
      </c>
      <c r="K234" s="185" t="s">
        <v>237</v>
      </c>
      <c r="L234" s="185" t="s">
        <v>124</v>
      </c>
      <c r="M234" s="185" t="s">
        <v>239</v>
      </c>
      <c r="N234" s="185" t="s">
        <v>163</v>
      </c>
      <c r="O234" s="185" t="s">
        <v>234</v>
      </c>
      <c r="P234" s="185" t="s">
        <v>25</v>
      </c>
      <c r="AM234" s="8">
        <v>44088</v>
      </c>
      <c r="AN234" s="185" t="s">
        <v>222</v>
      </c>
      <c r="AP234">
        <v>1174</v>
      </c>
      <c r="AQ234">
        <v>1149</v>
      </c>
    </row>
    <row r="235" hidden="true" x14ac:dyDescent="0.25">
      <c r="A235" s="185" t="s">
        <v>216</v>
      </c>
      <c r="B235" s="5">
        <v>44024</v>
      </c>
      <c r="C235" s="6">
        <v>3</v>
      </c>
      <c r="D235" s="185" t="s">
        <v>217</v>
      </c>
      <c r="E235" s="185" t="s">
        <v>327</v>
      </c>
      <c r="F235" s="185" t="s">
        <v>328</v>
      </c>
      <c r="G235" s="7">
        <v>0.37724750000000001</v>
      </c>
      <c r="H235" s="3">
        <v>1012</v>
      </c>
      <c r="I235" s="185" t="s">
        <v>232</v>
      </c>
      <c r="J235" s="3">
        <v>717</v>
      </c>
      <c r="K235" s="185" t="s">
        <v>237</v>
      </c>
      <c r="L235" s="185" t="s">
        <v>124</v>
      </c>
      <c r="M235" s="185" t="s">
        <v>239</v>
      </c>
      <c r="N235" s="185" t="s">
        <v>163</v>
      </c>
      <c r="O235" s="185" t="s">
        <v>234</v>
      </c>
      <c r="P235" s="185" t="s">
        <v>25</v>
      </c>
      <c r="AM235" s="8">
        <v>44088</v>
      </c>
      <c r="AN235" s="185" t="s">
        <v>222</v>
      </c>
      <c r="AP235">
        <v>1182</v>
      </c>
      <c r="AQ235">
        <v>1075</v>
      </c>
    </row>
    <row r="236" hidden="true" x14ac:dyDescent="0.25">
      <c r="A236" s="185" t="s">
        <v>216</v>
      </c>
      <c r="B236" s="5">
        <v>44024</v>
      </c>
      <c r="C236" s="6">
        <v>3</v>
      </c>
      <c r="D236" s="185" t="s">
        <v>217</v>
      </c>
      <c r="E236" s="185" t="s">
        <v>327</v>
      </c>
      <c r="F236" s="185" t="s">
        <v>328</v>
      </c>
      <c r="G236" s="7">
        <v>0.37724750000000001</v>
      </c>
      <c r="H236" s="3">
        <v>1012</v>
      </c>
      <c r="I236" s="185" t="s">
        <v>232</v>
      </c>
      <c r="J236" s="3">
        <v>718</v>
      </c>
      <c r="K236" s="185" t="s">
        <v>237</v>
      </c>
      <c r="L236" s="185" t="s">
        <v>124</v>
      </c>
      <c r="M236" s="185" t="s">
        <v>239</v>
      </c>
      <c r="N236" s="185" t="s">
        <v>163</v>
      </c>
      <c r="O236" s="185" t="s">
        <v>234</v>
      </c>
      <c r="P236" s="185" t="s">
        <v>25</v>
      </c>
      <c r="AM236" s="8">
        <v>44088</v>
      </c>
      <c r="AN236" s="185" t="s">
        <v>222</v>
      </c>
      <c r="AP236">
        <v>1157</v>
      </c>
      <c r="AQ236">
        <v>1021</v>
      </c>
    </row>
    <row r="237" hidden="true" x14ac:dyDescent="0.25">
      <c r="A237" s="185" t="s">
        <v>216</v>
      </c>
      <c r="B237" s="5">
        <v>44024</v>
      </c>
      <c r="C237" s="6">
        <v>3</v>
      </c>
      <c r="D237" s="185" t="s">
        <v>217</v>
      </c>
      <c r="E237" s="185" t="s">
        <v>327</v>
      </c>
      <c r="F237" s="185" t="s">
        <v>328</v>
      </c>
      <c r="G237" s="7">
        <v>0.37725283564814815</v>
      </c>
      <c r="H237" s="3">
        <v>1015</v>
      </c>
      <c r="I237" s="185" t="s">
        <v>232</v>
      </c>
      <c r="J237" s="3">
        <v>719</v>
      </c>
      <c r="K237" s="185" t="s">
        <v>237</v>
      </c>
      <c r="L237" s="185" t="s">
        <v>124</v>
      </c>
      <c r="M237" s="185" t="s">
        <v>239</v>
      </c>
      <c r="N237" s="185" t="s">
        <v>163</v>
      </c>
      <c r="O237" s="185" t="s">
        <v>234</v>
      </c>
      <c r="P237" s="185" t="s">
        <v>25</v>
      </c>
      <c r="AM237" s="8">
        <v>44088</v>
      </c>
      <c r="AN237" s="185" t="s">
        <v>222</v>
      </c>
      <c r="AP237">
        <v>993</v>
      </c>
      <c r="AQ237">
        <v>1104</v>
      </c>
    </row>
    <row r="238" hidden="true" x14ac:dyDescent="0.25">
      <c r="A238" s="185" t="s">
        <v>216</v>
      </c>
      <c r="B238" s="5">
        <v>44024</v>
      </c>
      <c r="C238" s="6">
        <v>3</v>
      </c>
      <c r="D238" s="185" t="s">
        <v>217</v>
      </c>
      <c r="E238" s="185" t="s">
        <v>327</v>
      </c>
      <c r="F238" s="185" t="s">
        <v>328</v>
      </c>
      <c r="G238" s="7">
        <v>0.37725283564814815</v>
      </c>
      <c r="H238" s="3">
        <v>1015</v>
      </c>
      <c r="I238" s="185" t="s">
        <v>232</v>
      </c>
      <c r="J238" s="3">
        <v>720</v>
      </c>
      <c r="K238" s="185" t="s">
        <v>237</v>
      </c>
      <c r="L238" s="185" t="s">
        <v>124</v>
      </c>
      <c r="M238" s="185" t="s">
        <v>239</v>
      </c>
      <c r="N238" s="185" t="s">
        <v>163</v>
      </c>
      <c r="O238" s="185" t="s">
        <v>234</v>
      </c>
      <c r="P238" s="185" t="s">
        <v>25</v>
      </c>
      <c r="AM238" s="8">
        <v>44088</v>
      </c>
      <c r="AN238" s="185" t="s">
        <v>222</v>
      </c>
      <c r="AP238">
        <v>1018</v>
      </c>
      <c r="AQ238">
        <v>1023</v>
      </c>
    </row>
    <row r="239" hidden="true" x14ac:dyDescent="0.25">
      <c r="A239" s="185" t="s">
        <v>216</v>
      </c>
      <c r="B239" s="5">
        <v>44024</v>
      </c>
      <c r="C239" s="6">
        <v>3</v>
      </c>
      <c r="D239" s="185" t="s">
        <v>217</v>
      </c>
      <c r="E239" s="185" t="s">
        <v>327</v>
      </c>
      <c r="F239" s="185" t="s">
        <v>328</v>
      </c>
      <c r="G239" s="7">
        <v>0.37725283564814815</v>
      </c>
      <c r="H239" s="3">
        <v>1015</v>
      </c>
      <c r="I239" s="185" t="s">
        <v>232</v>
      </c>
      <c r="J239" s="3">
        <v>721</v>
      </c>
      <c r="K239" s="185" t="s">
        <v>237</v>
      </c>
      <c r="L239" s="185" t="s">
        <v>124</v>
      </c>
      <c r="M239" s="185" t="s">
        <v>239</v>
      </c>
      <c r="N239" s="185" t="s">
        <v>163</v>
      </c>
      <c r="O239" s="185" t="s">
        <v>234</v>
      </c>
      <c r="P239" s="185" t="s">
        <v>25</v>
      </c>
      <c r="AM239" s="8">
        <v>44088</v>
      </c>
      <c r="AN239" s="185" t="s">
        <v>222</v>
      </c>
      <c r="AP239">
        <v>987</v>
      </c>
      <c r="AQ239">
        <v>920</v>
      </c>
    </row>
    <row r="240" hidden="true" x14ac:dyDescent="0.25">
      <c r="A240" s="185" t="s">
        <v>216</v>
      </c>
      <c r="B240" s="5">
        <v>44024</v>
      </c>
      <c r="C240" s="6">
        <v>3</v>
      </c>
      <c r="D240" s="185" t="s">
        <v>217</v>
      </c>
      <c r="E240" s="185" t="s">
        <v>327</v>
      </c>
      <c r="F240" s="185" t="s">
        <v>328</v>
      </c>
      <c r="G240" s="7">
        <v>0.37725283564814815</v>
      </c>
      <c r="H240" s="3">
        <v>1015</v>
      </c>
      <c r="I240" s="185" t="s">
        <v>232</v>
      </c>
      <c r="J240" s="3">
        <v>722</v>
      </c>
      <c r="K240" s="185" t="s">
        <v>237</v>
      </c>
      <c r="L240" s="185" t="s">
        <v>124</v>
      </c>
      <c r="M240" s="185" t="s">
        <v>239</v>
      </c>
      <c r="N240" s="185" t="s">
        <v>163</v>
      </c>
      <c r="O240" s="185" t="s">
        <v>234</v>
      </c>
      <c r="P240" s="185" t="s">
        <v>25</v>
      </c>
      <c r="AM240" s="8">
        <v>44088</v>
      </c>
      <c r="AN240" s="185" t="s">
        <v>222</v>
      </c>
      <c r="AP240">
        <v>1247</v>
      </c>
      <c r="AQ240">
        <v>893</v>
      </c>
    </row>
    <row r="241" hidden="true" x14ac:dyDescent="0.25">
      <c r="A241" s="185" t="s">
        <v>216</v>
      </c>
      <c r="B241" s="5">
        <v>44024</v>
      </c>
      <c r="C241" s="6">
        <v>3</v>
      </c>
      <c r="D241" s="185" t="s">
        <v>217</v>
      </c>
      <c r="E241" s="185" t="s">
        <v>327</v>
      </c>
      <c r="F241" s="185" t="s">
        <v>328</v>
      </c>
      <c r="G241" s="7">
        <v>0.37725283564814815</v>
      </c>
      <c r="H241" s="3">
        <v>1015</v>
      </c>
      <c r="I241" s="185" t="s">
        <v>232</v>
      </c>
      <c r="J241" s="3">
        <v>723</v>
      </c>
      <c r="K241" s="185" t="s">
        <v>237</v>
      </c>
      <c r="L241" s="185" t="s">
        <v>124</v>
      </c>
      <c r="M241" s="185" t="s">
        <v>239</v>
      </c>
      <c r="N241" s="185" t="s">
        <v>163</v>
      </c>
      <c r="O241" s="185" t="s">
        <v>234</v>
      </c>
      <c r="P241" s="185" t="s">
        <v>25</v>
      </c>
      <c r="AH241" s="185" t="s">
        <v>281</v>
      </c>
      <c r="AL241" s="185" t="s">
        <v>282</v>
      </c>
      <c r="AM241" s="8">
        <v>44088</v>
      </c>
      <c r="AN241" s="185" t="s">
        <v>222</v>
      </c>
      <c r="AP241">
        <v>1362</v>
      </c>
      <c r="AQ241">
        <v>877</v>
      </c>
    </row>
    <row r="242" hidden="true" x14ac:dyDescent="0.25">
      <c r="A242" s="185" t="s">
        <v>216</v>
      </c>
      <c r="B242" s="5">
        <v>44024</v>
      </c>
      <c r="C242" s="6">
        <v>3</v>
      </c>
      <c r="D242" s="185" t="s">
        <v>217</v>
      </c>
      <c r="E242" s="185" t="s">
        <v>327</v>
      </c>
      <c r="F242" s="185" t="s">
        <v>328</v>
      </c>
      <c r="G242" s="7">
        <v>0.37725283564814815</v>
      </c>
      <c r="H242" s="3">
        <v>1015</v>
      </c>
      <c r="I242" s="185" t="s">
        <v>232</v>
      </c>
      <c r="J242" s="3">
        <v>724</v>
      </c>
      <c r="K242" s="185" t="s">
        <v>237</v>
      </c>
      <c r="L242" s="185" t="s">
        <v>124</v>
      </c>
      <c r="M242" s="185" t="s">
        <v>239</v>
      </c>
      <c r="N242" s="185" t="s">
        <v>163</v>
      </c>
      <c r="O242" s="185" t="s">
        <v>234</v>
      </c>
      <c r="P242" s="185" t="s">
        <v>25</v>
      </c>
      <c r="AH242" s="185" t="s">
        <v>236</v>
      </c>
      <c r="AI242" s="185" t="s">
        <v>283</v>
      </c>
      <c r="AL242" s="185" t="s">
        <v>282</v>
      </c>
      <c r="AM242" s="8">
        <v>44088</v>
      </c>
      <c r="AN242" s="185" t="s">
        <v>222</v>
      </c>
      <c r="AP242">
        <v>1390</v>
      </c>
      <c r="AQ242">
        <v>868</v>
      </c>
    </row>
    <row r="243" x14ac:dyDescent="0.25">
      <c r="A243" s="185" t="s">
        <v>216</v>
      </c>
      <c r="B243" s="5">
        <v>44024</v>
      </c>
      <c r="C243" s="6">
        <v>3</v>
      </c>
      <c r="D243" s="185" t="s">
        <v>217</v>
      </c>
      <c r="E243" s="185" t="s">
        <v>327</v>
      </c>
      <c r="F243" s="185" t="s">
        <v>328</v>
      </c>
      <c r="G243" s="7">
        <v>0.37732211805555554</v>
      </c>
      <c r="H243" s="3">
        <v>1054</v>
      </c>
      <c r="I243" s="185" t="s">
        <v>232</v>
      </c>
      <c r="J243" s="3">
        <v>725</v>
      </c>
      <c r="K243" s="185" t="s">
        <v>294</v>
      </c>
      <c r="L243" s="185" t="s">
        <v>74</v>
      </c>
      <c r="M243" s="185" t="s">
        <v>234</v>
      </c>
      <c r="N243" s="185" t="s">
        <v>172</v>
      </c>
      <c r="O243" s="185" t="s">
        <v>234</v>
      </c>
      <c r="P243" s="185" t="s">
        <v>25</v>
      </c>
      <c r="R243" s="185" t="s">
        <v>152</v>
      </c>
      <c r="S243">
        <v>535</v>
      </c>
      <c r="T243" s="26">
        <v>1.8999999999999999</v>
      </c>
      <c r="AE243" s="185" t="s">
        <v>235</v>
      </c>
      <c r="AF243" s="185" t="s">
        <v>235</v>
      </c>
      <c r="AH243" s="185" t="s">
        <v>236</v>
      </c>
      <c r="AM243" s="8">
        <v>44088</v>
      </c>
      <c r="AN243" s="185" t="s">
        <v>222</v>
      </c>
      <c r="AP243">
        <v>2205</v>
      </c>
      <c r="AQ243">
        <v>877</v>
      </c>
      <c r="AR243" s="185" t="s">
        <v>698</v>
      </c>
      <c r="AS243" s="185" t="s">
        <v>699</v>
      </c>
      <c r="AT243" s="185" t="s">
        <v>700</v>
      </c>
      <c r="AU243" s="185" t="s">
        <v>701</v>
      </c>
      <c r="AV243" s="185" t="s">
        <v>702</v>
      </c>
      <c r="AW243" s="185" t="s">
        <v>703</v>
      </c>
      <c r="AX243" s="185" t="s">
        <v>704</v>
      </c>
      <c r="AY243" s="185" t="s">
        <v>705</v>
      </c>
      <c r="AZ243" s="185" t="s">
        <v>706</v>
      </c>
      <c r="BA243" s="185" t="s">
        <v>707</v>
      </c>
      <c r="BB243" s="185" t="s">
        <v>708</v>
      </c>
      <c r="BC243" s="185" t="s">
        <v>709</v>
      </c>
    </row>
    <row r="244" hidden="true" x14ac:dyDescent="0.25">
      <c r="A244" s="185" t="s">
        <v>216</v>
      </c>
      <c r="B244" s="5">
        <v>44024</v>
      </c>
      <c r="C244" s="6">
        <v>3</v>
      </c>
      <c r="D244" s="185" t="s">
        <v>217</v>
      </c>
      <c r="E244" s="185" t="s">
        <v>327</v>
      </c>
      <c r="F244" s="185" t="s">
        <v>328</v>
      </c>
      <c r="G244" s="7">
        <v>0.3775353125</v>
      </c>
      <c r="H244" s="3">
        <v>1174</v>
      </c>
      <c r="I244" s="185" t="s">
        <v>232</v>
      </c>
      <c r="J244" s="3">
        <v>726</v>
      </c>
      <c r="K244" s="185" t="s">
        <v>237</v>
      </c>
      <c r="L244" s="185" t="s">
        <v>124</v>
      </c>
      <c r="M244" s="185" t="s">
        <v>239</v>
      </c>
      <c r="N244" s="185" t="s">
        <v>163</v>
      </c>
      <c r="O244" s="185" t="s">
        <v>234</v>
      </c>
      <c r="P244" s="185" t="s">
        <v>25</v>
      </c>
      <c r="AM244" s="8">
        <v>44088</v>
      </c>
      <c r="AN244" s="185" t="s">
        <v>222</v>
      </c>
      <c r="AP244">
        <v>721</v>
      </c>
      <c r="AQ244">
        <v>1165</v>
      </c>
    </row>
    <row r="245" hidden="true" x14ac:dyDescent="0.25">
      <c r="A245" s="185" t="s">
        <v>216</v>
      </c>
      <c r="B245" s="5">
        <v>44024</v>
      </c>
      <c r="C245" s="6">
        <v>3</v>
      </c>
      <c r="D245" s="185" t="s">
        <v>217</v>
      </c>
      <c r="E245" s="185" t="s">
        <v>327</v>
      </c>
      <c r="F245" s="185" t="s">
        <v>328</v>
      </c>
      <c r="G245" s="7">
        <v>0.37753708333333336</v>
      </c>
      <c r="H245" s="3">
        <v>1175</v>
      </c>
      <c r="I245" s="185" t="s">
        <v>232</v>
      </c>
      <c r="J245" s="3">
        <v>727</v>
      </c>
      <c r="K245" s="185" t="s">
        <v>237</v>
      </c>
      <c r="L245" s="185" t="s">
        <v>204</v>
      </c>
      <c r="N245" s="185" t="s">
        <v>163</v>
      </c>
      <c r="O245" s="185" t="s">
        <v>234</v>
      </c>
      <c r="P245" s="185" t="s">
        <v>25</v>
      </c>
      <c r="AM245" s="8">
        <v>44088</v>
      </c>
      <c r="AN245" s="185" t="s">
        <v>222</v>
      </c>
      <c r="AP245">
        <v>1562</v>
      </c>
      <c r="AQ245">
        <v>1221</v>
      </c>
    </row>
    <row r="246" hidden="true" x14ac:dyDescent="0.25">
      <c r="A246" s="185" t="s">
        <v>216</v>
      </c>
      <c r="B246" s="5">
        <v>44024</v>
      </c>
      <c r="C246" s="6">
        <v>3</v>
      </c>
      <c r="D246" s="185" t="s">
        <v>217</v>
      </c>
      <c r="E246" s="185" t="s">
        <v>327</v>
      </c>
      <c r="F246" s="185" t="s">
        <v>328</v>
      </c>
      <c r="G246" s="7">
        <v>0.37805760416666662</v>
      </c>
      <c r="H246" s="3">
        <v>1468</v>
      </c>
      <c r="I246" s="185" t="s">
        <v>232</v>
      </c>
      <c r="J246" s="3">
        <v>728</v>
      </c>
      <c r="K246" s="185" t="s">
        <v>237</v>
      </c>
      <c r="L246" s="185" t="s">
        <v>128</v>
      </c>
      <c r="M246" s="185" t="s">
        <v>239</v>
      </c>
      <c r="N246" s="185" t="s">
        <v>162</v>
      </c>
      <c r="O246" s="185" t="s">
        <v>238</v>
      </c>
      <c r="P246" s="185" t="s">
        <v>25</v>
      </c>
      <c r="AM246" s="8">
        <v>44088</v>
      </c>
      <c r="AN246" s="185" t="s">
        <v>222</v>
      </c>
      <c r="AP246">
        <v>747</v>
      </c>
      <c r="AQ246">
        <v>1137</v>
      </c>
    </row>
    <row r="247" hidden="true" x14ac:dyDescent="0.25">
      <c r="A247" s="185" t="s">
        <v>216</v>
      </c>
      <c r="B247" s="5">
        <v>44024</v>
      </c>
      <c r="C247" s="6">
        <v>3</v>
      </c>
      <c r="D247" s="185" t="s">
        <v>217</v>
      </c>
      <c r="E247" s="185" t="s">
        <v>327</v>
      </c>
      <c r="F247" s="185" t="s">
        <v>223</v>
      </c>
      <c r="G247" s="7">
        <v>0.37811613778196945</v>
      </c>
      <c r="H247" s="3">
        <v>1501</v>
      </c>
      <c r="I247" s="185" t="s">
        <v>224</v>
      </c>
      <c r="J247" s="185" t="s">
        <v>343</v>
      </c>
      <c r="Q247" s="1">
        <v>1</v>
      </c>
      <c r="AM247" s="8">
        <v>44088</v>
      </c>
      <c r="AN247" s="185" t="s">
        <v>222</v>
      </c>
      <c r="AP247">
        <v>1</v>
      </c>
      <c r="AQ247">
        <v>1</v>
      </c>
    </row>
    <row r="248" hidden="true" x14ac:dyDescent="0.25">
      <c r="A248" s="185" t="s">
        <v>216</v>
      </c>
      <c r="B248" s="5">
        <v>44024</v>
      </c>
      <c r="C248" s="6">
        <v>3</v>
      </c>
      <c r="D248" s="185" t="s">
        <v>217</v>
      </c>
      <c r="E248" s="185" t="s">
        <v>327</v>
      </c>
      <c r="F248" s="185" t="s">
        <v>223</v>
      </c>
      <c r="G248" s="7">
        <v>0.37811613778196945</v>
      </c>
      <c r="H248" s="3">
        <v>1501</v>
      </c>
      <c r="I248" s="185" t="s">
        <v>226</v>
      </c>
      <c r="J248" s="185" t="s">
        <v>344</v>
      </c>
      <c r="Q248" s="1">
        <v>3</v>
      </c>
      <c r="AM248" s="8">
        <v>44088</v>
      </c>
      <c r="AN248" s="185" t="s">
        <v>222</v>
      </c>
      <c r="AP248">
        <v>1</v>
      </c>
      <c r="AQ248">
        <v>1</v>
      </c>
    </row>
    <row r="249" hidden="true" x14ac:dyDescent="0.25">
      <c r="A249" s="185" t="s">
        <v>216</v>
      </c>
      <c r="B249" s="5">
        <v>44024</v>
      </c>
      <c r="C249" s="6">
        <v>3</v>
      </c>
      <c r="D249" s="185" t="s">
        <v>217</v>
      </c>
      <c r="E249" s="185" t="s">
        <v>327</v>
      </c>
      <c r="F249" s="185" t="s">
        <v>223</v>
      </c>
      <c r="G249" s="7">
        <v>0.37811613778196945</v>
      </c>
      <c r="H249" s="3">
        <v>1501</v>
      </c>
      <c r="I249" s="185" t="s">
        <v>228</v>
      </c>
      <c r="J249" s="185" t="s">
        <v>345</v>
      </c>
      <c r="Q249" s="1">
        <v>0</v>
      </c>
      <c r="AM249" s="8">
        <v>44088</v>
      </c>
      <c r="AN249" s="185" t="s">
        <v>222</v>
      </c>
      <c r="AP249">
        <v>1</v>
      </c>
      <c r="AQ249">
        <v>1</v>
      </c>
    </row>
    <row r="250" hidden="true" x14ac:dyDescent="0.25">
      <c r="A250" s="185" t="s">
        <v>216</v>
      </c>
      <c r="B250" s="5">
        <v>44024</v>
      </c>
      <c r="C250" s="6">
        <v>3</v>
      </c>
      <c r="D250" s="185" t="s">
        <v>217</v>
      </c>
      <c r="E250" s="185" t="s">
        <v>327</v>
      </c>
      <c r="F250" s="185" t="s">
        <v>223</v>
      </c>
      <c r="G250" s="7">
        <v>0.37811613778196945</v>
      </c>
      <c r="H250" s="3">
        <v>1501</v>
      </c>
      <c r="I250" s="185" t="s">
        <v>230</v>
      </c>
      <c r="J250" s="185" t="s">
        <v>346</v>
      </c>
      <c r="Q250" s="1">
        <v>1</v>
      </c>
      <c r="AM250" s="8">
        <v>44088</v>
      </c>
      <c r="AN250" s="185" t="s">
        <v>222</v>
      </c>
      <c r="AP250">
        <v>1</v>
      </c>
      <c r="AQ250">
        <v>1</v>
      </c>
    </row>
    <row r="251" hidden="true" x14ac:dyDescent="0.25">
      <c r="A251" s="185" t="s">
        <v>216</v>
      </c>
      <c r="B251" s="5">
        <v>44024</v>
      </c>
      <c r="C251" s="6">
        <v>3</v>
      </c>
      <c r="D251" s="185" t="s">
        <v>217</v>
      </c>
      <c r="E251" s="185" t="s">
        <v>327</v>
      </c>
      <c r="F251" s="185" t="s">
        <v>328</v>
      </c>
      <c r="G251" s="7">
        <v>0.37862788194444441</v>
      </c>
      <c r="H251" s="3">
        <v>1789</v>
      </c>
      <c r="I251" s="185" t="s">
        <v>232</v>
      </c>
      <c r="J251" s="3">
        <v>729</v>
      </c>
      <c r="K251" s="185" t="s">
        <v>237</v>
      </c>
      <c r="L251" s="185" t="s">
        <v>128</v>
      </c>
      <c r="M251" s="185" t="s">
        <v>239</v>
      </c>
      <c r="N251" s="185" t="s">
        <v>162</v>
      </c>
      <c r="O251" s="185" t="s">
        <v>238</v>
      </c>
      <c r="P251" s="185" t="s">
        <v>25</v>
      </c>
      <c r="AM251" s="8">
        <v>44088</v>
      </c>
      <c r="AN251" s="185" t="s">
        <v>222</v>
      </c>
      <c r="AP251">
        <v>2258</v>
      </c>
      <c r="AQ251">
        <v>953</v>
      </c>
    </row>
    <row r="252" hidden="true" x14ac:dyDescent="0.25">
      <c r="A252" s="185" t="s">
        <v>216</v>
      </c>
      <c r="B252" s="5">
        <v>44024</v>
      </c>
      <c r="C252" s="6">
        <v>3</v>
      </c>
      <c r="D252" s="185" t="s">
        <v>217</v>
      </c>
      <c r="E252" s="185" t="s">
        <v>327</v>
      </c>
      <c r="F252" s="185" t="s">
        <v>328</v>
      </c>
      <c r="G252" s="7">
        <v>0.37884638888888889</v>
      </c>
      <c r="H252" s="3">
        <v>1912</v>
      </c>
      <c r="I252" s="185" t="s">
        <v>232</v>
      </c>
      <c r="J252" s="3">
        <v>730</v>
      </c>
      <c r="K252" s="185" t="s">
        <v>237</v>
      </c>
      <c r="L252" s="185" t="s">
        <v>125</v>
      </c>
      <c r="M252" s="185" t="s">
        <v>239</v>
      </c>
      <c r="N252" s="185" t="s">
        <v>163</v>
      </c>
      <c r="O252" s="185" t="s">
        <v>234</v>
      </c>
      <c r="P252" s="185" t="s">
        <v>25</v>
      </c>
      <c r="AM252" s="8">
        <v>44088</v>
      </c>
      <c r="AN252" s="185" t="s">
        <v>222</v>
      </c>
      <c r="AP252">
        <v>1947</v>
      </c>
      <c r="AQ252">
        <v>1015</v>
      </c>
    </row>
    <row r="253" hidden="true" x14ac:dyDescent="0.25">
      <c r="A253" s="185" t="s">
        <v>216</v>
      </c>
      <c r="B253" s="5">
        <v>44024</v>
      </c>
      <c r="C253" s="6">
        <v>3</v>
      </c>
      <c r="D253" s="185" t="s">
        <v>217</v>
      </c>
      <c r="E253" s="185" t="s">
        <v>327</v>
      </c>
      <c r="F253" s="185" t="s">
        <v>328</v>
      </c>
      <c r="G253" s="7">
        <v>0.37892633101851853</v>
      </c>
      <c r="H253" s="3">
        <v>1957</v>
      </c>
      <c r="I253" s="185" t="s">
        <v>232</v>
      </c>
      <c r="J253" s="3">
        <v>731</v>
      </c>
      <c r="K253" s="185" t="s">
        <v>237</v>
      </c>
      <c r="L253" s="185" t="s">
        <v>124</v>
      </c>
      <c r="M253" s="185" t="s">
        <v>238</v>
      </c>
      <c r="N253" s="185" t="s">
        <v>163</v>
      </c>
      <c r="O253" s="185" t="s">
        <v>234</v>
      </c>
      <c r="P253" s="185" t="s">
        <v>25</v>
      </c>
      <c r="AH253" s="185" t="s">
        <v>281</v>
      </c>
      <c r="AM253" s="8">
        <v>44088</v>
      </c>
      <c r="AN253" s="185" t="s">
        <v>222</v>
      </c>
      <c r="AP253">
        <v>507</v>
      </c>
      <c r="AQ253">
        <v>1009</v>
      </c>
    </row>
    <row r="254" hidden="true" x14ac:dyDescent="0.25">
      <c r="A254" s="185" t="s">
        <v>216</v>
      </c>
      <c r="B254" s="5">
        <v>44024</v>
      </c>
      <c r="C254" s="6">
        <v>3</v>
      </c>
      <c r="D254" s="185" t="s">
        <v>217</v>
      </c>
      <c r="E254" s="185" t="s">
        <v>327</v>
      </c>
      <c r="F254" s="185" t="s">
        <v>328</v>
      </c>
      <c r="G254" s="7">
        <v>0.37892633101851853</v>
      </c>
      <c r="H254" s="3">
        <v>1957</v>
      </c>
      <c r="I254" s="185" t="s">
        <v>232</v>
      </c>
      <c r="J254" s="3">
        <v>732</v>
      </c>
      <c r="K254" s="185" t="s">
        <v>237</v>
      </c>
      <c r="L254" s="185" t="s">
        <v>124</v>
      </c>
      <c r="M254" s="185" t="s">
        <v>238</v>
      </c>
      <c r="N254" s="185" t="s">
        <v>163</v>
      </c>
      <c r="O254" s="185" t="s">
        <v>234</v>
      </c>
      <c r="P254" s="185" t="s">
        <v>25</v>
      </c>
      <c r="AH254" s="185" t="s">
        <v>236</v>
      </c>
      <c r="AI254" s="185" t="s">
        <v>283</v>
      </c>
      <c r="AM254" s="8">
        <v>44088</v>
      </c>
      <c r="AN254" s="185" t="s">
        <v>222</v>
      </c>
      <c r="AP254">
        <v>469</v>
      </c>
      <c r="AQ254">
        <v>1031</v>
      </c>
    </row>
    <row r="255" hidden="true" x14ac:dyDescent="0.25">
      <c r="A255" s="185" t="s">
        <v>216</v>
      </c>
      <c r="B255" s="5">
        <v>44024</v>
      </c>
      <c r="C255" s="6">
        <v>3</v>
      </c>
      <c r="D255" s="185" t="s">
        <v>217</v>
      </c>
      <c r="E255" s="185" t="s">
        <v>327</v>
      </c>
      <c r="F255" s="185" t="s">
        <v>223</v>
      </c>
      <c r="G255" s="7">
        <v>0.37900437198089754</v>
      </c>
      <c r="H255" s="3">
        <v>2001</v>
      </c>
      <c r="I255" s="185" t="s">
        <v>224</v>
      </c>
      <c r="J255" s="185" t="s">
        <v>347</v>
      </c>
      <c r="Q255" s="1">
        <v>1</v>
      </c>
      <c r="AM255" s="8">
        <v>44088</v>
      </c>
      <c r="AN255" s="185" t="s">
        <v>222</v>
      </c>
      <c r="AP255">
        <v>1</v>
      </c>
      <c r="AQ255">
        <v>1</v>
      </c>
    </row>
    <row r="256" hidden="true" x14ac:dyDescent="0.25">
      <c r="A256" s="185" t="s">
        <v>216</v>
      </c>
      <c r="B256" s="5">
        <v>44024</v>
      </c>
      <c r="C256" s="6">
        <v>3</v>
      </c>
      <c r="D256" s="185" t="s">
        <v>217</v>
      </c>
      <c r="E256" s="185" t="s">
        <v>327</v>
      </c>
      <c r="F256" s="185" t="s">
        <v>223</v>
      </c>
      <c r="G256" s="7">
        <v>0.37900437198089754</v>
      </c>
      <c r="H256" s="3">
        <v>2001</v>
      </c>
      <c r="I256" s="185" t="s">
        <v>226</v>
      </c>
      <c r="J256" s="185" t="s">
        <v>348</v>
      </c>
      <c r="Q256" s="1">
        <v>3</v>
      </c>
      <c r="AM256" s="8">
        <v>44088</v>
      </c>
      <c r="AN256" s="185" t="s">
        <v>222</v>
      </c>
      <c r="AP256">
        <v>1</v>
      </c>
      <c r="AQ256">
        <v>1</v>
      </c>
    </row>
    <row r="257" hidden="true" x14ac:dyDescent="0.25">
      <c r="A257" s="185" t="s">
        <v>216</v>
      </c>
      <c r="B257" s="5">
        <v>44024</v>
      </c>
      <c r="C257" s="6">
        <v>3</v>
      </c>
      <c r="D257" s="185" t="s">
        <v>217</v>
      </c>
      <c r="E257" s="185" t="s">
        <v>327</v>
      </c>
      <c r="F257" s="185" t="s">
        <v>223</v>
      </c>
      <c r="G257" s="7">
        <v>0.37900437198089754</v>
      </c>
      <c r="H257" s="3">
        <v>2001</v>
      </c>
      <c r="I257" s="185" t="s">
        <v>228</v>
      </c>
      <c r="J257" s="185" t="s">
        <v>349</v>
      </c>
      <c r="Q257" s="1">
        <v>0</v>
      </c>
      <c r="AM257" s="8">
        <v>44088</v>
      </c>
      <c r="AN257" s="185" t="s">
        <v>222</v>
      </c>
      <c r="AP257">
        <v>1</v>
      </c>
      <c r="AQ257">
        <v>1</v>
      </c>
    </row>
    <row r="258" hidden="true" x14ac:dyDescent="0.25">
      <c r="A258" s="185" t="s">
        <v>216</v>
      </c>
      <c r="B258" s="5">
        <v>44024</v>
      </c>
      <c r="C258" s="6">
        <v>3</v>
      </c>
      <c r="D258" s="185" t="s">
        <v>217</v>
      </c>
      <c r="E258" s="185" t="s">
        <v>327</v>
      </c>
      <c r="F258" s="185" t="s">
        <v>223</v>
      </c>
      <c r="G258" s="7">
        <v>0.37900437198089754</v>
      </c>
      <c r="H258" s="3">
        <v>2001</v>
      </c>
      <c r="I258" s="185" t="s">
        <v>230</v>
      </c>
      <c r="J258" s="185" t="s">
        <v>350</v>
      </c>
      <c r="Q258" s="1">
        <v>1</v>
      </c>
      <c r="AM258" s="8">
        <v>44088</v>
      </c>
      <c r="AN258" s="185" t="s">
        <v>222</v>
      </c>
      <c r="AP258">
        <v>1</v>
      </c>
      <c r="AQ258">
        <v>1</v>
      </c>
    </row>
    <row r="259" hidden="true" x14ac:dyDescent="0.25">
      <c r="A259" s="185" t="s">
        <v>216</v>
      </c>
      <c r="B259" s="5">
        <v>44024</v>
      </c>
      <c r="C259" s="6">
        <v>3</v>
      </c>
      <c r="D259" s="185" t="s">
        <v>217</v>
      </c>
      <c r="E259" s="185" t="s">
        <v>327</v>
      </c>
      <c r="F259" s="185" t="s">
        <v>328</v>
      </c>
      <c r="G259" s="7">
        <v>0.37972400462962957</v>
      </c>
      <c r="H259" s="3">
        <v>2406</v>
      </c>
      <c r="I259" s="185" t="s">
        <v>232</v>
      </c>
      <c r="J259" s="3">
        <v>733</v>
      </c>
      <c r="K259" s="185" t="s">
        <v>351</v>
      </c>
      <c r="L259" s="185" t="s">
        <v>124</v>
      </c>
      <c r="M259" s="185" t="s">
        <v>239</v>
      </c>
      <c r="N259" s="185" t="s">
        <v>163</v>
      </c>
      <c r="O259" s="185" t="s">
        <v>234</v>
      </c>
      <c r="P259" s="185" t="s">
        <v>25</v>
      </c>
      <c r="AM259" s="8">
        <v>44088</v>
      </c>
      <c r="AN259" s="185" t="s">
        <v>222</v>
      </c>
      <c r="AP259">
        <v>1815</v>
      </c>
      <c r="AQ259">
        <v>1230</v>
      </c>
    </row>
    <row r="260" hidden="true" x14ac:dyDescent="0.25">
      <c r="A260" s="185" t="s">
        <v>216</v>
      </c>
      <c r="B260" s="5">
        <v>44024</v>
      </c>
      <c r="C260" s="6">
        <v>3</v>
      </c>
      <c r="D260" s="185" t="s">
        <v>217</v>
      </c>
      <c r="E260" s="185" t="s">
        <v>327</v>
      </c>
      <c r="F260" s="185" t="s">
        <v>223</v>
      </c>
      <c r="G260" s="7">
        <v>0.37989260617982562</v>
      </c>
      <c r="H260" s="3">
        <v>2501</v>
      </c>
      <c r="I260" s="185" t="s">
        <v>224</v>
      </c>
      <c r="J260" s="185" t="s">
        <v>352</v>
      </c>
      <c r="Q260" s="1">
        <v>1</v>
      </c>
      <c r="AM260" s="8">
        <v>44088</v>
      </c>
      <c r="AN260" s="185" t="s">
        <v>222</v>
      </c>
      <c r="AP260">
        <v>1</v>
      </c>
      <c r="AQ260">
        <v>1</v>
      </c>
    </row>
    <row r="261" hidden="true" x14ac:dyDescent="0.25">
      <c r="A261" s="185" t="s">
        <v>216</v>
      </c>
      <c r="B261" s="5">
        <v>44024</v>
      </c>
      <c r="C261" s="6">
        <v>3</v>
      </c>
      <c r="D261" s="185" t="s">
        <v>217</v>
      </c>
      <c r="E261" s="185" t="s">
        <v>327</v>
      </c>
      <c r="F261" s="185" t="s">
        <v>223</v>
      </c>
      <c r="G261" s="7">
        <v>0.37989260617982562</v>
      </c>
      <c r="H261" s="3">
        <v>2501</v>
      </c>
      <c r="I261" s="185" t="s">
        <v>226</v>
      </c>
      <c r="J261" s="185" t="s">
        <v>353</v>
      </c>
      <c r="Q261" s="1">
        <v>3</v>
      </c>
      <c r="AM261" s="8">
        <v>44088</v>
      </c>
      <c r="AN261" s="185" t="s">
        <v>222</v>
      </c>
      <c r="AP261">
        <v>1</v>
      </c>
      <c r="AQ261">
        <v>1</v>
      </c>
    </row>
    <row r="262" hidden="true" x14ac:dyDescent="0.25">
      <c r="A262" s="185" t="s">
        <v>216</v>
      </c>
      <c r="B262" s="5">
        <v>44024</v>
      </c>
      <c r="C262" s="6">
        <v>3</v>
      </c>
      <c r="D262" s="185" t="s">
        <v>217</v>
      </c>
      <c r="E262" s="185" t="s">
        <v>327</v>
      </c>
      <c r="F262" s="185" t="s">
        <v>223</v>
      </c>
      <c r="G262" s="7">
        <v>0.37989260617982562</v>
      </c>
      <c r="H262" s="3">
        <v>2501</v>
      </c>
      <c r="I262" s="185" t="s">
        <v>228</v>
      </c>
      <c r="J262" s="185" t="s">
        <v>354</v>
      </c>
      <c r="Q262" s="1">
        <v>0</v>
      </c>
      <c r="AM262" s="8">
        <v>44088</v>
      </c>
      <c r="AN262" s="185" t="s">
        <v>222</v>
      </c>
      <c r="AP262">
        <v>1</v>
      </c>
      <c r="AQ262">
        <v>1</v>
      </c>
    </row>
    <row r="263" hidden="true" x14ac:dyDescent="0.25">
      <c r="A263" s="185" t="s">
        <v>216</v>
      </c>
      <c r="B263" s="5">
        <v>44024</v>
      </c>
      <c r="C263" s="6">
        <v>3</v>
      </c>
      <c r="D263" s="185" t="s">
        <v>217</v>
      </c>
      <c r="E263" s="185" t="s">
        <v>327</v>
      </c>
      <c r="F263" s="185" t="s">
        <v>223</v>
      </c>
      <c r="G263" s="7">
        <v>0.37989260617982562</v>
      </c>
      <c r="H263" s="3">
        <v>2501</v>
      </c>
      <c r="I263" s="185" t="s">
        <v>230</v>
      </c>
      <c r="J263" s="185" t="s">
        <v>355</v>
      </c>
      <c r="Q263" s="1">
        <v>1</v>
      </c>
      <c r="AM263" s="8">
        <v>44088</v>
      </c>
      <c r="AN263" s="185" t="s">
        <v>222</v>
      </c>
      <c r="AP263">
        <v>1</v>
      </c>
      <c r="AQ263">
        <v>1</v>
      </c>
    </row>
    <row r="264" hidden="true" x14ac:dyDescent="0.25">
      <c r="A264" s="185" t="s">
        <v>216</v>
      </c>
      <c r="B264" s="5">
        <v>44024</v>
      </c>
      <c r="C264" s="6">
        <v>3</v>
      </c>
      <c r="D264" s="185" t="s">
        <v>217</v>
      </c>
      <c r="E264" s="185" t="s">
        <v>327</v>
      </c>
      <c r="F264" s="185" t="s">
        <v>328</v>
      </c>
      <c r="G264" s="7">
        <v>0.38001712962962958</v>
      </c>
      <c r="H264" s="3">
        <v>2571</v>
      </c>
      <c r="I264" s="185" t="s">
        <v>232</v>
      </c>
      <c r="J264" s="3">
        <v>734</v>
      </c>
      <c r="K264" s="185" t="s">
        <v>237</v>
      </c>
      <c r="L264" s="185" t="s">
        <v>128</v>
      </c>
      <c r="M264" s="185" t="s">
        <v>239</v>
      </c>
      <c r="N264" s="185" t="s">
        <v>162</v>
      </c>
      <c r="O264" s="185" t="s">
        <v>238</v>
      </c>
      <c r="P264" s="185" t="s">
        <v>25</v>
      </c>
      <c r="AM264" s="8">
        <v>44088</v>
      </c>
      <c r="AN264" s="185" t="s">
        <v>222</v>
      </c>
      <c r="AP264">
        <v>2054</v>
      </c>
      <c r="AQ264">
        <v>920</v>
      </c>
    </row>
    <row r="265" hidden="true" x14ac:dyDescent="0.25">
      <c r="A265" s="185" t="s">
        <v>216</v>
      </c>
      <c r="B265" s="5">
        <v>44024</v>
      </c>
      <c r="C265" s="6">
        <v>3</v>
      </c>
      <c r="D265" s="185" t="s">
        <v>217</v>
      </c>
      <c r="E265" s="185" t="s">
        <v>327</v>
      </c>
      <c r="F265" s="185" t="s">
        <v>328</v>
      </c>
      <c r="G265" s="7">
        <v>0.38002424768518517</v>
      </c>
      <c r="H265" s="3">
        <v>2575</v>
      </c>
      <c r="I265" s="185" t="s">
        <v>232</v>
      </c>
      <c r="J265" s="3">
        <v>735</v>
      </c>
      <c r="K265" s="185" t="s">
        <v>237</v>
      </c>
      <c r="L265" s="185" t="s">
        <v>124</v>
      </c>
      <c r="M265" s="185" t="s">
        <v>238</v>
      </c>
      <c r="N265" s="185" t="s">
        <v>163</v>
      </c>
      <c r="O265" s="185" t="s">
        <v>234</v>
      </c>
      <c r="P265" s="185" t="s">
        <v>25</v>
      </c>
      <c r="AM265" s="8">
        <v>44088</v>
      </c>
      <c r="AN265" s="185" t="s">
        <v>222</v>
      </c>
      <c r="AP265">
        <v>1982</v>
      </c>
      <c r="AQ265">
        <v>946</v>
      </c>
    </row>
    <row r="266" hidden="true" x14ac:dyDescent="0.25">
      <c r="A266" s="185" t="s">
        <v>216</v>
      </c>
      <c r="B266" s="5">
        <v>44024</v>
      </c>
      <c r="C266" s="6">
        <v>3</v>
      </c>
      <c r="D266" s="185" t="s">
        <v>217</v>
      </c>
      <c r="E266" s="185" t="s">
        <v>327</v>
      </c>
      <c r="F266" s="185" t="s">
        <v>328</v>
      </c>
      <c r="G266" s="7">
        <v>0.38034223379629628</v>
      </c>
      <c r="H266" s="3">
        <v>2754</v>
      </c>
      <c r="I266" s="185" t="s">
        <v>232</v>
      </c>
      <c r="J266" s="3">
        <v>736</v>
      </c>
      <c r="K266" s="185" t="s">
        <v>237</v>
      </c>
      <c r="L266" s="185" t="s">
        <v>124</v>
      </c>
      <c r="M266" s="185" t="s">
        <v>238</v>
      </c>
      <c r="N266" s="185" t="s">
        <v>163</v>
      </c>
      <c r="O266" s="185" t="s">
        <v>234</v>
      </c>
      <c r="P266" s="185" t="s">
        <v>25</v>
      </c>
      <c r="AM266" s="8">
        <v>44088</v>
      </c>
      <c r="AN266" s="185" t="s">
        <v>222</v>
      </c>
      <c r="AP266">
        <v>35</v>
      </c>
      <c r="AQ266">
        <v>1095</v>
      </c>
    </row>
    <row r="267" hidden="true" x14ac:dyDescent="0.25">
      <c r="A267" s="185" t="s">
        <v>216</v>
      </c>
      <c r="B267" s="5">
        <v>44024</v>
      </c>
      <c r="C267" s="6">
        <v>3</v>
      </c>
      <c r="D267" s="185" t="s">
        <v>217</v>
      </c>
      <c r="E267" s="185" t="s">
        <v>327</v>
      </c>
      <c r="F267" s="185" t="s">
        <v>328</v>
      </c>
      <c r="G267" s="7">
        <v>0.38042395833333331</v>
      </c>
      <c r="H267" s="3">
        <v>2800</v>
      </c>
      <c r="I267" s="185" t="s">
        <v>232</v>
      </c>
      <c r="J267" s="3">
        <v>737</v>
      </c>
      <c r="K267" s="185" t="s">
        <v>237</v>
      </c>
      <c r="L267" s="185" t="s">
        <v>125</v>
      </c>
      <c r="M267" s="185" t="s">
        <v>239</v>
      </c>
      <c r="N267" s="185" t="s">
        <v>163</v>
      </c>
      <c r="O267" s="185" t="s">
        <v>234</v>
      </c>
      <c r="P267" s="185" t="s">
        <v>25</v>
      </c>
      <c r="AM267" s="8">
        <v>44088</v>
      </c>
      <c r="AN267" s="185" t="s">
        <v>222</v>
      </c>
      <c r="AP267">
        <v>1507</v>
      </c>
      <c r="AQ267">
        <v>1136</v>
      </c>
    </row>
    <row r="268" hidden="true" x14ac:dyDescent="0.25">
      <c r="A268" s="185" t="s">
        <v>216</v>
      </c>
      <c r="B268" s="5">
        <v>44024</v>
      </c>
      <c r="C268" s="6">
        <v>3</v>
      </c>
      <c r="D268" s="185" t="s">
        <v>217</v>
      </c>
      <c r="E268" s="185" t="s">
        <v>327</v>
      </c>
      <c r="F268" s="185" t="s">
        <v>223</v>
      </c>
      <c r="G268" s="7">
        <v>0.38078084037875365</v>
      </c>
      <c r="H268" s="3">
        <v>3001</v>
      </c>
      <c r="I268" s="185" t="s">
        <v>224</v>
      </c>
      <c r="J268" s="185" t="s">
        <v>356</v>
      </c>
      <c r="Q268" s="1">
        <v>1</v>
      </c>
      <c r="AM268" s="8">
        <v>44088</v>
      </c>
      <c r="AN268" s="185" t="s">
        <v>222</v>
      </c>
      <c r="AP268">
        <v>1</v>
      </c>
      <c r="AQ268">
        <v>1</v>
      </c>
    </row>
    <row r="269" hidden="true" x14ac:dyDescent="0.25">
      <c r="A269" s="185" t="s">
        <v>216</v>
      </c>
      <c r="B269" s="5">
        <v>44024</v>
      </c>
      <c r="C269" s="6">
        <v>3</v>
      </c>
      <c r="D269" s="185" t="s">
        <v>217</v>
      </c>
      <c r="E269" s="185" t="s">
        <v>327</v>
      </c>
      <c r="F269" s="185" t="s">
        <v>223</v>
      </c>
      <c r="G269" s="7">
        <v>0.38078084037875365</v>
      </c>
      <c r="H269" s="3">
        <v>3001</v>
      </c>
      <c r="I269" s="185" t="s">
        <v>226</v>
      </c>
      <c r="J269" s="185" t="s">
        <v>357</v>
      </c>
      <c r="Q269" s="1">
        <v>3</v>
      </c>
      <c r="AM269" s="8">
        <v>44088</v>
      </c>
      <c r="AN269" s="185" t="s">
        <v>222</v>
      </c>
      <c r="AP269">
        <v>1</v>
      </c>
      <c r="AQ269">
        <v>1</v>
      </c>
    </row>
    <row r="270" hidden="true" x14ac:dyDescent="0.25">
      <c r="A270" s="185" t="s">
        <v>216</v>
      </c>
      <c r="B270" s="5">
        <v>44024</v>
      </c>
      <c r="C270" s="6">
        <v>3</v>
      </c>
      <c r="D270" s="185" t="s">
        <v>217</v>
      </c>
      <c r="E270" s="185" t="s">
        <v>327</v>
      </c>
      <c r="F270" s="185" t="s">
        <v>223</v>
      </c>
      <c r="G270" s="7">
        <v>0.38078084037875365</v>
      </c>
      <c r="H270" s="3">
        <v>3001</v>
      </c>
      <c r="I270" s="185" t="s">
        <v>228</v>
      </c>
      <c r="J270" s="185" t="s">
        <v>225</v>
      </c>
      <c r="Q270" s="1">
        <v>0</v>
      </c>
      <c r="AM270" s="8">
        <v>44088</v>
      </c>
      <c r="AN270" s="185" t="s">
        <v>222</v>
      </c>
      <c r="AP270">
        <v>1</v>
      </c>
      <c r="AQ270">
        <v>1</v>
      </c>
    </row>
    <row r="271" hidden="true" x14ac:dyDescent="0.25">
      <c r="A271" s="185" t="s">
        <v>216</v>
      </c>
      <c r="B271" s="5">
        <v>44024</v>
      </c>
      <c r="C271" s="6">
        <v>3</v>
      </c>
      <c r="D271" s="185" t="s">
        <v>217</v>
      </c>
      <c r="E271" s="185" t="s">
        <v>327</v>
      </c>
      <c r="F271" s="185" t="s">
        <v>223</v>
      </c>
      <c r="G271" s="7">
        <v>0.38078084037875365</v>
      </c>
      <c r="H271" s="3">
        <v>3001</v>
      </c>
      <c r="I271" s="185" t="s">
        <v>230</v>
      </c>
      <c r="J271" s="185" t="s">
        <v>240</v>
      </c>
      <c r="Q271" s="1">
        <v>1</v>
      </c>
      <c r="AM271" s="8">
        <v>44088</v>
      </c>
      <c r="AN271" s="185" t="s">
        <v>222</v>
      </c>
      <c r="AP271">
        <v>1</v>
      </c>
      <c r="AQ271">
        <v>1</v>
      </c>
    </row>
    <row r="272" hidden="true" x14ac:dyDescent="0.25">
      <c r="A272" s="185" t="s">
        <v>216</v>
      </c>
      <c r="B272" s="5">
        <v>44024</v>
      </c>
      <c r="C272" s="6">
        <v>3</v>
      </c>
      <c r="D272" s="185" t="s">
        <v>217</v>
      </c>
      <c r="E272" s="185" t="s">
        <v>327</v>
      </c>
      <c r="F272" s="185" t="s">
        <v>328</v>
      </c>
      <c r="G272" s="7">
        <v>0.3810528587962963</v>
      </c>
      <c r="H272" s="3">
        <v>3154</v>
      </c>
      <c r="I272" s="185" t="s">
        <v>232</v>
      </c>
      <c r="J272" s="3">
        <v>738</v>
      </c>
      <c r="K272" s="185" t="s">
        <v>237</v>
      </c>
      <c r="L272" s="185" t="s">
        <v>204</v>
      </c>
      <c r="N272" s="185" t="s">
        <v>163</v>
      </c>
      <c r="O272" s="185" t="s">
        <v>234</v>
      </c>
      <c r="P272" s="185" t="s">
        <v>25</v>
      </c>
      <c r="AM272" s="8">
        <v>44088</v>
      </c>
      <c r="AN272" s="185" t="s">
        <v>222</v>
      </c>
      <c r="AP272">
        <v>2205</v>
      </c>
      <c r="AQ272">
        <v>1205</v>
      </c>
    </row>
    <row r="273" x14ac:dyDescent="0.25">
      <c r="A273" s="185" t="s">
        <v>216</v>
      </c>
      <c r="B273" s="5">
        <v>44024</v>
      </c>
      <c r="C273" s="6">
        <v>3</v>
      </c>
      <c r="D273" s="185" t="s">
        <v>217</v>
      </c>
      <c r="E273" s="185" t="s">
        <v>327</v>
      </c>
      <c r="F273" s="185" t="s">
        <v>328</v>
      </c>
      <c r="G273" s="7">
        <v>0.38136019675925925</v>
      </c>
      <c r="H273" s="3">
        <v>3327</v>
      </c>
      <c r="I273" s="185" t="s">
        <v>232</v>
      </c>
      <c r="J273" s="3">
        <v>739</v>
      </c>
      <c r="K273" s="185" t="s">
        <v>294</v>
      </c>
      <c r="L273" s="185" t="s">
        <v>74</v>
      </c>
      <c r="M273" s="185" t="s">
        <v>234</v>
      </c>
      <c r="N273" s="185" t="s">
        <v>172</v>
      </c>
      <c r="O273" s="185" t="s">
        <v>234</v>
      </c>
      <c r="P273" s="185" t="s">
        <v>25</v>
      </c>
      <c r="R273" s="185" t="s">
        <v>152</v>
      </c>
      <c r="S273">
        <v>535</v>
      </c>
      <c r="T273" s="26">
        <v>1.8999999999999999</v>
      </c>
      <c r="AE273" s="185" t="s">
        <v>235</v>
      </c>
      <c r="AF273" s="185" t="s">
        <v>235</v>
      </c>
      <c r="AH273" s="185" t="s">
        <v>236</v>
      </c>
      <c r="AM273" s="8">
        <v>44088</v>
      </c>
      <c r="AN273" s="185" t="s">
        <v>222</v>
      </c>
      <c r="AP273">
        <v>2707</v>
      </c>
      <c r="AQ273">
        <v>832</v>
      </c>
      <c r="AR273" s="185" t="s">
        <v>710</v>
      </c>
      <c r="AS273" s="185" t="s">
        <v>711</v>
      </c>
      <c r="AT273" s="185" t="s">
        <v>712</v>
      </c>
      <c r="AU273" s="185" t="s">
        <v>713</v>
      </c>
      <c r="AV273" s="185" t="s">
        <v>714</v>
      </c>
      <c r="AW273" s="185" t="s">
        <v>715</v>
      </c>
      <c r="AX273" s="185" t="s">
        <v>716</v>
      </c>
      <c r="AY273" s="185" t="s">
        <v>717</v>
      </c>
      <c r="AZ273" s="185" t="s">
        <v>718</v>
      </c>
      <c r="BA273" s="185" t="s">
        <v>719</v>
      </c>
      <c r="BB273" s="185" t="s">
        <v>720</v>
      </c>
      <c r="BC273" s="185" t="s">
        <v>721</v>
      </c>
    </row>
    <row r="274" hidden="true" x14ac:dyDescent="0.25">
      <c r="A274" s="185" t="s">
        <v>216</v>
      </c>
      <c r="B274" s="5">
        <v>44024</v>
      </c>
      <c r="C274" s="6">
        <v>3</v>
      </c>
      <c r="D274" s="185" t="s">
        <v>217</v>
      </c>
      <c r="E274" s="185" t="s">
        <v>327</v>
      </c>
      <c r="F274" s="185" t="s">
        <v>328</v>
      </c>
      <c r="G274" s="7">
        <v>0.38160002314814817</v>
      </c>
      <c r="H274" s="3">
        <v>3462</v>
      </c>
      <c r="I274" s="185" t="s">
        <v>232</v>
      </c>
      <c r="J274" s="3">
        <v>740</v>
      </c>
      <c r="K274" s="185" t="s">
        <v>237</v>
      </c>
      <c r="L274" s="185" t="s">
        <v>124</v>
      </c>
      <c r="M274" s="185" t="s">
        <v>238</v>
      </c>
      <c r="N274" s="185" t="s">
        <v>163</v>
      </c>
      <c r="O274" s="185" t="s">
        <v>234</v>
      </c>
      <c r="P274" s="185" t="s">
        <v>25</v>
      </c>
      <c r="AM274" s="8">
        <v>44088</v>
      </c>
      <c r="AN274" s="185" t="s">
        <v>222</v>
      </c>
      <c r="AP274">
        <v>2657</v>
      </c>
      <c r="AQ274">
        <v>947</v>
      </c>
    </row>
    <row r="275" hidden="true" x14ac:dyDescent="0.25">
      <c r="A275" s="185" t="s">
        <v>216</v>
      </c>
      <c r="B275" s="5">
        <v>44024</v>
      </c>
      <c r="C275" s="6">
        <v>3</v>
      </c>
      <c r="D275" s="185" t="s">
        <v>217</v>
      </c>
      <c r="E275" s="185" t="s">
        <v>327</v>
      </c>
      <c r="F275" s="185" t="s">
        <v>328</v>
      </c>
      <c r="G275" s="7">
        <v>0.38160180555555551</v>
      </c>
      <c r="H275" s="3">
        <v>3463</v>
      </c>
      <c r="I275" s="185" t="s">
        <v>232</v>
      </c>
      <c r="J275" s="3">
        <v>741</v>
      </c>
      <c r="K275" s="185" t="s">
        <v>237</v>
      </c>
      <c r="L275" s="185" t="s">
        <v>124</v>
      </c>
      <c r="M275" s="185" t="s">
        <v>238</v>
      </c>
      <c r="N275" s="185" t="s">
        <v>163</v>
      </c>
      <c r="O275" s="185" t="s">
        <v>234</v>
      </c>
      <c r="P275" s="185" t="s">
        <v>25</v>
      </c>
      <c r="AM275" s="8">
        <v>44088</v>
      </c>
      <c r="AN275" s="185" t="s">
        <v>222</v>
      </c>
      <c r="AP275">
        <v>2754</v>
      </c>
      <c r="AQ275">
        <v>1044</v>
      </c>
    </row>
    <row r="276" hidden="true" x14ac:dyDescent="0.25">
      <c r="A276" s="185" t="s">
        <v>216</v>
      </c>
      <c r="B276" s="5">
        <v>44024</v>
      </c>
      <c r="C276" s="6">
        <v>3</v>
      </c>
      <c r="D276" s="185" t="s">
        <v>217</v>
      </c>
      <c r="E276" s="185" t="s">
        <v>327</v>
      </c>
      <c r="F276" s="185" t="s">
        <v>328</v>
      </c>
      <c r="G276" s="7">
        <v>0.38160357638888892</v>
      </c>
      <c r="H276" s="3">
        <v>3464</v>
      </c>
      <c r="I276" s="185" t="s">
        <v>232</v>
      </c>
      <c r="J276" s="3">
        <v>742</v>
      </c>
      <c r="K276" s="185" t="s">
        <v>237</v>
      </c>
      <c r="L276" s="185" t="s">
        <v>124</v>
      </c>
      <c r="M276" s="185" t="s">
        <v>238</v>
      </c>
      <c r="N276" s="185" t="s">
        <v>163</v>
      </c>
      <c r="O276" s="185" t="s">
        <v>234</v>
      </c>
      <c r="P276" s="185" t="s">
        <v>25</v>
      </c>
      <c r="AM276" s="8">
        <v>44088</v>
      </c>
      <c r="AN276" s="185" t="s">
        <v>222</v>
      </c>
      <c r="AP276">
        <v>2880</v>
      </c>
      <c r="AQ276">
        <v>1147</v>
      </c>
    </row>
    <row r="277" hidden="true" x14ac:dyDescent="0.25">
      <c r="A277" s="185" t="s">
        <v>216</v>
      </c>
      <c r="B277" s="5">
        <v>44024</v>
      </c>
      <c r="C277" s="6">
        <v>3</v>
      </c>
      <c r="D277" s="185" t="s">
        <v>217</v>
      </c>
      <c r="E277" s="185" t="s">
        <v>327</v>
      </c>
      <c r="F277" s="185" t="s">
        <v>223</v>
      </c>
      <c r="G277" s="7">
        <v>0.38166907457768173</v>
      </c>
      <c r="H277" s="3">
        <v>3501</v>
      </c>
      <c r="I277" s="185" t="s">
        <v>224</v>
      </c>
      <c r="J277" s="185" t="s">
        <v>358</v>
      </c>
      <c r="Q277" s="1">
        <v>1</v>
      </c>
      <c r="AM277" s="8">
        <v>44088</v>
      </c>
      <c r="AN277" s="185" t="s">
        <v>222</v>
      </c>
      <c r="AP277">
        <v>1</v>
      </c>
      <c r="AQ277">
        <v>1</v>
      </c>
    </row>
    <row r="278" hidden="true" x14ac:dyDescent="0.25">
      <c r="A278" s="185" t="s">
        <v>216</v>
      </c>
      <c r="B278" s="5">
        <v>44024</v>
      </c>
      <c r="C278" s="6">
        <v>3</v>
      </c>
      <c r="D278" s="185" t="s">
        <v>217</v>
      </c>
      <c r="E278" s="185" t="s">
        <v>327</v>
      </c>
      <c r="F278" s="185" t="s">
        <v>223</v>
      </c>
      <c r="G278" s="7">
        <v>0.38166907457768173</v>
      </c>
      <c r="H278" s="3">
        <v>3501</v>
      </c>
      <c r="I278" s="185" t="s">
        <v>226</v>
      </c>
      <c r="J278" s="185" t="s">
        <v>245</v>
      </c>
      <c r="Q278" s="1">
        <v>3</v>
      </c>
      <c r="AM278" s="8">
        <v>44088</v>
      </c>
      <c r="AN278" s="185" t="s">
        <v>222</v>
      </c>
      <c r="AP278">
        <v>1</v>
      </c>
      <c r="AQ278">
        <v>1</v>
      </c>
    </row>
    <row r="279" hidden="true" x14ac:dyDescent="0.25">
      <c r="A279" s="185" t="s">
        <v>216</v>
      </c>
      <c r="B279" s="5">
        <v>44024</v>
      </c>
      <c r="C279" s="6">
        <v>3</v>
      </c>
      <c r="D279" s="185" t="s">
        <v>217</v>
      </c>
      <c r="E279" s="185" t="s">
        <v>327</v>
      </c>
      <c r="F279" s="185" t="s">
        <v>223</v>
      </c>
      <c r="G279" s="7">
        <v>0.38166907457768173</v>
      </c>
      <c r="H279" s="3">
        <v>3501</v>
      </c>
      <c r="I279" s="185" t="s">
        <v>228</v>
      </c>
      <c r="J279" s="185" t="s">
        <v>250</v>
      </c>
      <c r="Q279" s="1">
        <v>0</v>
      </c>
      <c r="AM279" s="8">
        <v>44088</v>
      </c>
      <c r="AN279" s="185" t="s">
        <v>222</v>
      </c>
      <c r="AP279">
        <v>1</v>
      </c>
      <c r="AQ279">
        <v>1</v>
      </c>
    </row>
    <row r="280" hidden="true" x14ac:dyDescent="0.25">
      <c r="A280" s="185" t="s">
        <v>216</v>
      </c>
      <c r="B280" s="5">
        <v>44024</v>
      </c>
      <c r="C280" s="6">
        <v>3</v>
      </c>
      <c r="D280" s="185" t="s">
        <v>217</v>
      </c>
      <c r="E280" s="185" t="s">
        <v>327</v>
      </c>
      <c r="F280" s="185" t="s">
        <v>223</v>
      </c>
      <c r="G280" s="7">
        <v>0.38166907457768173</v>
      </c>
      <c r="H280" s="3">
        <v>3501</v>
      </c>
      <c r="I280" s="185" t="s">
        <v>230</v>
      </c>
      <c r="J280" s="185" t="s">
        <v>256</v>
      </c>
      <c r="Q280" s="1">
        <v>1</v>
      </c>
      <c r="AM280" s="8">
        <v>44088</v>
      </c>
      <c r="AN280" s="185" t="s">
        <v>222</v>
      </c>
      <c r="AP280">
        <v>1</v>
      </c>
      <c r="AQ280">
        <v>1</v>
      </c>
    </row>
    <row r="281" hidden="true" x14ac:dyDescent="0.25">
      <c r="A281" s="185" t="s">
        <v>216</v>
      </c>
      <c r="B281" s="5">
        <v>44024</v>
      </c>
      <c r="C281" s="6">
        <v>3</v>
      </c>
      <c r="D281" s="185" t="s">
        <v>217</v>
      </c>
      <c r="E281" s="185" t="s">
        <v>327</v>
      </c>
      <c r="F281" s="185" t="s">
        <v>223</v>
      </c>
      <c r="G281" s="7">
        <v>0.38255730877660982</v>
      </c>
      <c r="H281" s="3">
        <v>4001</v>
      </c>
      <c r="I281" s="185" t="s">
        <v>224</v>
      </c>
      <c r="J281" s="185" t="s">
        <v>359</v>
      </c>
      <c r="Q281" s="1">
        <v>1</v>
      </c>
      <c r="AM281" s="8">
        <v>44088</v>
      </c>
      <c r="AN281" s="185" t="s">
        <v>222</v>
      </c>
      <c r="AP281">
        <v>1</v>
      </c>
      <c r="AQ281">
        <v>1</v>
      </c>
    </row>
    <row r="282" hidden="true" x14ac:dyDescent="0.25">
      <c r="A282" s="185" t="s">
        <v>216</v>
      </c>
      <c r="B282" s="5">
        <v>44024</v>
      </c>
      <c r="C282" s="6">
        <v>3</v>
      </c>
      <c r="D282" s="185" t="s">
        <v>217</v>
      </c>
      <c r="E282" s="185" t="s">
        <v>327</v>
      </c>
      <c r="F282" s="185" t="s">
        <v>223</v>
      </c>
      <c r="G282" s="7">
        <v>0.38255730877660982</v>
      </c>
      <c r="H282" s="3">
        <v>4001</v>
      </c>
      <c r="I282" s="185" t="s">
        <v>226</v>
      </c>
      <c r="J282" s="185" t="s">
        <v>260</v>
      </c>
      <c r="Q282" s="1">
        <v>3</v>
      </c>
      <c r="AM282" s="8">
        <v>44088</v>
      </c>
      <c r="AN282" s="185" t="s">
        <v>222</v>
      </c>
      <c r="AP282">
        <v>1</v>
      </c>
      <c r="AQ282">
        <v>1</v>
      </c>
    </row>
    <row r="283" hidden="true" x14ac:dyDescent="0.25">
      <c r="A283" s="185" t="s">
        <v>216</v>
      </c>
      <c r="B283" s="5">
        <v>44024</v>
      </c>
      <c r="C283" s="6">
        <v>3</v>
      </c>
      <c r="D283" s="185" t="s">
        <v>217</v>
      </c>
      <c r="E283" s="185" t="s">
        <v>327</v>
      </c>
      <c r="F283" s="185" t="s">
        <v>223</v>
      </c>
      <c r="G283" s="7">
        <v>0.38255730877660982</v>
      </c>
      <c r="H283" s="3">
        <v>4001</v>
      </c>
      <c r="I283" s="185" t="s">
        <v>228</v>
      </c>
      <c r="J283" s="185" t="s">
        <v>269</v>
      </c>
      <c r="Q283" s="1">
        <v>0</v>
      </c>
      <c r="AM283" s="8">
        <v>44088</v>
      </c>
      <c r="AN283" s="185" t="s">
        <v>222</v>
      </c>
      <c r="AP283">
        <v>1</v>
      </c>
      <c r="AQ283">
        <v>1</v>
      </c>
    </row>
    <row r="284" hidden="true" x14ac:dyDescent="0.25">
      <c r="A284" s="185" t="s">
        <v>216</v>
      </c>
      <c r="B284" s="5">
        <v>44024</v>
      </c>
      <c r="C284" s="6">
        <v>3</v>
      </c>
      <c r="D284" s="185" t="s">
        <v>217</v>
      </c>
      <c r="E284" s="185" t="s">
        <v>327</v>
      </c>
      <c r="F284" s="185" t="s">
        <v>223</v>
      </c>
      <c r="G284" s="7">
        <v>0.38255730877660982</v>
      </c>
      <c r="H284" s="3">
        <v>4001</v>
      </c>
      <c r="I284" s="185" t="s">
        <v>230</v>
      </c>
      <c r="J284" s="185" t="s">
        <v>273</v>
      </c>
      <c r="Q284" s="1">
        <v>1</v>
      </c>
      <c r="AM284" s="8">
        <v>44088</v>
      </c>
      <c r="AN284" s="185" t="s">
        <v>222</v>
      </c>
      <c r="AP284">
        <v>1</v>
      </c>
      <c r="AQ284">
        <v>1</v>
      </c>
    </row>
    <row r="285" hidden="true" x14ac:dyDescent="0.25">
      <c r="A285" s="185" t="s">
        <v>216</v>
      </c>
      <c r="B285" s="5">
        <v>44024</v>
      </c>
      <c r="C285" s="6">
        <v>3</v>
      </c>
      <c r="D285" s="185" t="s">
        <v>217</v>
      </c>
      <c r="E285" s="185" t="s">
        <v>327</v>
      </c>
      <c r="F285" s="185" t="s">
        <v>328</v>
      </c>
      <c r="G285" s="7">
        <v>0.38260199074074075</v>
      </c>
      <c r="H285" s="3">
        <v>4026</v>
      </c>
      <c r="I285" s="185" t="s">
        <v>232</v>
      </c>
      <c r="J285" s="3">
        <v>743</v>
      </c>
      <c r="K285" s="185" t="s">
        <v>237</v>
      </c>
      <c r="L285" s="185" t="s">
        <v>124</v>
      </c>
      <c r="M285" s="185" t="s">
        <v>238</v>
      </c>
      <c r="N285" s="185" t="s">
        <v>163</v>
      </c>
      <c r="O285" s="185" t="s">
        <v>234</v>
      </c>
      <c r="P285" s="185" t="s">
        <v>25</v>
      </c>
      <c r="AM285" s="8">
        <v>44088</v>
      </c>
      <c r="AN285" s="185" t="s">
        <v>222</v>
      </c>
      <c r="AP285">
        <v>987</v>
      </c>
      <c r="AQ285">
        <v>987</v>
      </c>
    </row>
    <row r="286" x14ac:dyDescent="0.25">
      <c r="A286" s="185" t="s">
        <v>216</v>
      </c>
      <c r="B286" s="5">
        <v>44024</v>
      </c>
      <c r="C286" s="6">
        <v>3</v>
      </c>
      <c r="D286" s="185" t="s">
        <v>217</v>
      </c>
      <c r="E286" s="185" t="s">
        <v>327</v>
      </c>
      <c r="F286" s="185" t="s">
        <v>328</v>
      </c>
      <c r="G286" s="7">
        <v>0.38287913194444445</v>
      </c>
      <c r="H286" s="3">
        <v>4182</v>
      </c>
      <c r="I286" s="185" t="s">
        <v>232</v>
      </c>
      <c r="J286" s="3">
        <v>744</v>
      </c>
      <c r="K286" s="185" t="s">
        <v>293</v>
      </c>
      <c r="L286" s="185" t="s">
        <v>74</v>
      </c>
      <c r="M286" s="185" t="s">
        <v>234</v>
      </c>
      <c r="N286" s="185" t="s">
        <v>172</v>
      </c>
      <c r="O286" s="185" t="s">
        <v>234</v>
      </c>
      <c r="P286" s="185" t="s">
        <v>25</v>
      </c>
      <c r="R286" s="185" t="s">
        <v>152</v>
      </c>
      <c r="S286">
        <v>555</v>
      </c>
      <c r="T286" s="26">
        <v>1.97</v>
      </c>
      <c r="AE286" s="185" t="s">
        <v>235</v>
      </c>
      <c r="AF286" s="185" t="s">
        <v>235</v>
      </c>
      <c r="AH286" s="185" t="s">
        <v>236</v>
      </c>
      <c r="AM286" s="8">
        <v>44088</v>
      </c>
      <c r="AN286" s="185" t="s">
        <v>222</v>
      </c>
      <c r="AP286">
        <v>475</v>
      </c>
      <c r="AQ286">
        <v>860</v>
      </c>
      <c r="AR286" s="185" t="s">
        <v>722</v>
      </c>
      <c r="AS286" s="185" t="s">
        <v>723</v>
      </c>
      <c r="AT286" s="185" t="s">
        <v>724</v>
      </c>
      <c r="AU286" s="185" t="s">
        <v>725</v>
      </c>
      <c r="AV286" s="185" t="s">
        <v>726</v>
      </c>
      <c r="AW286" s="185" t="s">
        <v>727</v>
      </c>
      <c r="AX286" s="185" t="s">
        <v>728</v>
      </c>
      <c r="AY286" s="185" t="s">
        <v>729</v>
      </c>
      <c r="AZ286" s="185" t="s">
        <v>730</v>
      </c>
      <c r="BA286" s="185" t="s">
        <v>728</v>
      </c>
      <c r="BB286" s="185" t="s">
        <v>731</v>
      </c>
      <c r="BC286" s="185" t="s">
        <v>732</v>
      </c>
    </row>
    <row r="287" hidden="true" x14ac:dyDescent="0.25">
      <c r="A287" s="185" t="s">
        <v>216</v>
      </c>
      <c r="B287" s="5">
        <v>44024</v>
      </c>
      <c r="C287" s="6">
        <v>3</v>
      </c>
      <c r="D287" s="185" t="s">
        <v>217</v>
      </c>
      <c r="E287" s="185" t="s">
        <v>327</v>
      </c>
      <c r="F287" s="185" t="s">
        <v>328</v>
      </c>
      <c r="G287" s="7">
        <v>0.3831100925925926</v>
      </c>
      <c r="H287" s="3">
        <v>4312</v>
      </c>
      <c r="I287" s="185" t="s">
        <v>232</v>
      </c>
      <c r="J287" s="3">
        <v>745</v>
      </c>
      <c r="K287" s="185" t="s">
        <v>237</v>
      </c>
      <c r="L287" s="185" t="s">
        <v>112</v>
      </c>
      <c r="M287" s="185" t="s">
        <v>234</v>
      </c>
      <c r="N287" s="185" t="s">
        <v>167</v>
      </c>
      <c r="O287" s="185" t="s">
        <v>234</v>
      </c>
      <c r="P287" s="185" t="s">
        <v>25</v>
      </c>
      <c r="AM287" s="8">
        <v>44088</v>
      </c>
      <c r="AN287" s="185" t="s">
        <v>222</v>
      </c>
      <c r="AP287">
        <v>2205</v>
      </c>
      <c r="AQ287">
        <v>1282</v>
      </c>
    </row>
    <row r="288" hidden="true" x14ac:dyDescent="0.25">
      <c r="A288" s="185" t="s">
        <v>216</v>
      </c>
      <c r="B288" s="5">
        <v>44024</v>
      </c>
      <c r="C288" s="6">
        <v>3</v>
      </c>
      <c r="D288" s="185" t="s">
        <v>217</v>
      </c>
      <c r="E288" s="185" t="s">
        <v>327</v>
      </c>
      <c r="F288" s="185" t="s">
        <v>328</v>
      </c>
      <c r="G288" s="7">
        <v>0.3831100925925926</v>
      </c>
      <c r="H288" s="3">
        <v>4312</v>
      </c>
      <c r="I288" s="185" t="s">
        <v>232</v>
      </c>
      <c r="J288" s="3">
        <v>746</v>
      </c>
      <c r="K288" s="185" t="s">
        <v>237</v>
      </c>
      <c r="L288" s="185" t="s">
        <v>112</v>
      </c>
      <c r="M288" s="185" t="s">
        <v>234</v>
      </c>
      <c r="N288" s="185" t="s">
        <v>167</v>
      </c>
      <c r="O288" s="185" t="s">
        <v>234</v>
      </c>
      <c r="P288" s="185" t="s">
        <v>25</v>
      </c>
      <c r="AM288" s="8">
        <v>44088</v>
      </c>
      <c r="AN288" s="185" t="s">
        <v>222</v>
      </c>
      <c r="AP288">
        <v>1755</v>
      </c>
      <c r="AQ288">
        <v>1072</v>
      </c>
    </row>
    <row r="289" hidden="true" x14ac:dyDescent="0.25">
      <c r="A289" s="185" t="s">
        <v>216</v>
      </c>
      <c r="B289" s="5">
        <v>44024</v>
      </c>
      <c r="C289" s="6">
        <v>3</v>
      </c>
      <c r="D289" s="185" t="s">
        <v>217</v>
      </c>
      <c r="E289" s="185" t="s">
        <v>327</v>
      </c>
      <c r="F289" s="185" t="s">
        <v>328</v>
      </c>
      <c r="G289" s="7">
        <v>0.3831100925925926</v>
      </c>
      <c r="H289" s="3">
        <v>4312</v>
      </c>
      <c r="I289" s="185" t="s">
        <v>232</v>
      </c>
      <c r="J289" s="3">
        <v>748</v>
      </c>
      <c r="K289" s="185" t="s">
        <v>237</v>
      </c>
      <c r="L289" s="185" t="s">
        <v>112</v>
      </c>
      <c r="M289" s="185" t="s">
        <v>234</v>
      </c>
      <c r="N289" s="185" t="s">
        <v>167</v>
      </c>
      <c r="O289" s="185" t="s">
        <v>234</v>
      </c>
      <c r="P289" s="185" t="s">
        <v>25</v>
      </c>
      <c r="AM289" s="8">
        <v>44088</v>
      </c>
      <c r="AN289" s="185" t="s">
        <v>222</v>
      </c>
      <c r="AP289">
        <v>1920</v>
      </c>
      <c r="AQ289">
        <v>931</v>
      </c>
    </row>
    <row r="290" hidden="true" x14ac:dyDescent="0.25">
      <c r="A290" s="185" t="s">
        <v>216</v>
      </c>
      <c r="B290" s="5">
        <v>44024</v>
      </c>
      <c r="C290" s="6">
        <v>3</v>
      </c>
      <c r="D290" s="185" t="s">
        <v>217</v>
      </c>
      <c r="E290" s="185" t="s">
        <v>327</v>
      </c>
      <c r="F290" s="185" t="s">
        <v>328</v>
      </c>
      <c r="G290" s="7">
        <v>0.3831100925925926</v>
      </c>
      <c r="H290" s="3">
        <v>4312</v>
      </c>
      <c r="I290" s="185" t="s">
        <v>232</v>
      </c>
      <c r="J290" s="3">
        <v>749</v>
      </c>
      <c r="K290" s="185" t="s">
        <v>237</v>
      </c>
      <c r="L290" s="185" t="s">
        <v>125</v>
      </c>
      <c r="M290" s="185" t="s">
        <v>239</v>
      </c>
      <c r="N290" s="185" t="s">
        <v>163</v>
      </c>
      <c r="O290" s="185" t="s">
        <v>234</v>
      </c>
      <c r="P290" s="185" t="s">
        <v>25</v>
      </c>
      <c r="AM290" s="8">
        <v>44095</v>
      </c>
      <c r="AN290" s="185" t="s">
        <v>288</v>
      </c>
      <c r="AP290">
        <v>2450</v>
      </c>
      <c r="AQ290">
        <v>913</v>
      </c>
    </row>
    <row r="291" hidden="true" x14ac:dyDescent="0.25">
      <c r="A291" s="185" t="s">
        <v>216</v>
      </c>
      <c r="B291" s="5">
        <v>44024</v>
      </c>
      <c r="C291" s="6">
        <v>3</v>
      </c>
      <c r="D291" s="185" t="s">
        <v>217</v>
      </c>
      <c r="E291" s="185" t="s">
        <v>327</v>
      </c>
      <c r="F291" s="185" t="s">
        <v>328</v>
      </c>
      <c r="G291" s="7">
        <v>0.38320957175925924</v>
      </c>
      <c r="H291" s="3">
        <v>4368</v>
      </c>
      <c r="I291" s="185" t="s">
        <v>232</v>
      </c>
      <c r="J291" s="3">
        <v>750</v>
      </c>
      <c r="K291" s="185" t="s">
        <v>237</v>
      </c>
      <c r="L291" s="185" t="s">
        <v>124</v>
      </c>
      <c r="M291" s="185" t="s">
        <v>238</v>
      </c>
      <c r="N291" s="185" t="s">
        <v>163</v>
      </c>
      <c r="O291" s="185" t="s">
        <v>234</v>
      </c>
      <c r="P291" s="185" t="s">
        <v>25</v>
      </c>
      <c r="AH291" s="185" t="s">
        <v>236</v>
      </c>
      <c r="AI291" s="185" t="s">
        <v>283</v>
      </c>
      <c r="AL291" s="185" t="s">
        <v>282</v>
      </c>
      <c r="AM291" s="8">
        <v>44088</v>
      </c>
      <c r="AN291" s="185" t="s">
        <v>222</v>
      </c>
      <c r="AP291">
        <v>1165</v>
      </c>
      <c r="AQ291">
        <v>963</v>
      </c>
    </row>
    <row r="292" hidden="true" x14ac:dyDescent="0.25">
      <c r="A292" s="185" t="s">
        <v>216</v>
      </c>
      <c r="B292" s="5">
        <v>44024</v>
      </c>
      <c r="C292" s="6">
        <v>3</v>
      </c>
      <c r="D292" s="185" t="s">
        <v>217</v>
      </c>
      <c r="E292" s="185" t="s">
        <v>327</v>
      </c>
      <c r="F292" s="185" t="s">
        <v>328</v>
      </c>
      <c r="G292" s="7">
        <v>0.38320957175925924</v>
      </c>
      <c r="H292" s="3">
        <v>4368</v>
      </c>
      <c r="I292" s="185" t="s">
        <v>232</v>
      </c>
      <c r="J292" s="3">
        <v>751</v>
      </c>
      <c r="K292" s="185" t="s">
        <v>237</v>
      </c>
      <c r="L292" s="185" t="s">
        <v>124</v>
      </c>
      <c r="M292" s="185" t="s">
        <v>238</v>
      </c>
      <c r="N292" s="185" t="s">
        <v>163</v>
      </c>
      <c r="O292" s="185" t="s">
        <v>234</v>
      </c>
      <c r="P292" s="185" t="s">
        <v>25</v>
      </c>
      <c r="AH292" s="185" t="s">
        <v>281</v>
      </c>
      <c r="AL292" s="185" t="s">
        <v>282</v>
      </c>
      <c r="AM292" s="8">
        <v>44088</v>
      </c>
      <c r="AN292" s="185" t="s">
        <v>222</v>
      </c>
      <c r="AP292">
        <v>1175</v>
      </c>
      <c r="AQ292">
        <v>943</v>
      </c>
    </row>
    <row r="293" x14ac:dyDescent="0.25">
      <c r="A293" s="185" t="s">
        <v>216</v>
      </c>
      <c r="B293" s="5">
        <v>44024</v>
      </c>
      <c r="C293" s="6">
        <v>3</v>
      </c>
      <c r="D293" s="185" t="s">
        <v>217</v>
      </c>
      <c r="E293" s="185" t="s">
        <v>327</v>
      </c>
      <c r="F293" s="185" t="s">
        <v>328</v>
      </c>
      <c r="G293" s="7">
        <v>0.38321667824074074</v>
      </c>
      <c r="H293" s="3">
        <v>4372</v>
      </c>
      <c r="I293" s="185" t="s">
        <v>232</v>
      </c>
      <c r="J293" s="3">
        <v>752</v>
      </c>
      <c r="K293" s="185" t="s">
        <v>360</v>
      </c>
      <c r="L293" s="185" t="s">
        <v>125</v>
      </c>
      <c r="M293" s="185" t="s">
        <v>238</v>
      </c>
      <c r="N293" s="185" t="s">
        <v>163</v>
      </c>
      <c r="O293" s="185" t="s">
        <v>234</v>
      </c>
      <c r="P293" s="185" t="s">
        <v>25</v>
      </c>
      <c r="R293" s="185" t="s">
        <v>152</v>
      </c>
      <c r="S293">
        <v>540</v>
      </c>
      <c r="T293" s="26">
        <v>1.9099999999999999</v>
      </c>
      <c r="AE293" s="185" t="s">
        <v>235</v>
      </c>
      <c r="AF293" s="185" t="s">
        <v>235</v>
      </c>
      <c r="AM293" s="8">
        <v>44088</v>
      </c>
      <c r="AN293" s="185" t="s">
        <v>222</v>
      </c>
      <c r="AP293">
        <v>2834</v>
      </c>
      <c r="AQ293">
        <v>1138</v>
      </c>
      <c r="AR293" s="185" t="s">
        <v>733</v>
      </c>
      <c r="AS293" s="185" t="s">
        <v>734</v>
      </c>
      <c r="AT293" s="185" t="s">
        <v>735</v>
      </c>
      <c r="AU293" s="185" t="s">
        <v>736</v>
      </c>
      <c r="AV293" s="185" t="s">
        <v>737</v>
      </c>
      <c r="AW293" s="185" t="s">
        <v>738</v>
      </c>
      <c r="AX293" s="185" t="s">
        <v>734</v>
      </c>
      <c r="AY293" s="185" t="s">
        <v>739</v>
      </c>
      <c r="AZ293" s="185" t="s">
        <v>739</v>
      </c>
      <c r="BA293" s="185" t="s">
        <v>740</v>
      </c>
      <c r="BB293" s="185" t="s">
        <v>738</v>
      </c>
      <c r="BC293" s="185" t="s">
        <v>737</v>
      </c>
      <c r="BD293" s="185" t="s">
        <v>739</v>
      </c>
      <c r="BE293" s="185" t="s">
        <v>741</v>
      </c>
      <c r="BF293" s="185" t="s">
        <v>740</v>
      </c>
      <c r="BG293" s="185" t="s">
        <v>742</v>
      </c>
      <c r="BH293" s="185" t="s">
        <v>743</v>
      </c>
      <c r="BI293" s="185" t="s">
        <v>744</v>
      </c>
      <c r="BJ293" s="185" t="s">
        <v>738</v>
      </c>
      <c r="BK293" s="185" t="s">
        <v>738</v>
      </c>
      <c r="BL293" s="185" t="s">
        <v>748</v>
      </c>
    </row>
    <row r="294" hidden="true" x14ac:dyDescent="0.25">
      <c r="A294" s="185" t="s">
        <v>216</v>
      </c>
      <c r="B294" s="5">
        <v>44024</v>
      </c>
      <c r="C294" s="6">
        <v>3</v>
      </c>
      <c r="D294" s="185" t="s">
        <v>217</v>
      </c>
      <c r="E294" s="185" t="s">
        <v>327</v>
      </c>
      <c r="F294" s="185" t="s">
        <v>328</v>
      </c>
      <c r="G294" s="7">
        <v>0.38338543981481482</v>
      </c>
      <c r="H294" s="3">
        <v>4467</v>
      </c>
      <c r="I294" s="185" t="s">
        <v>232</v>
      </c>
      <c r="J294" s="3">
        <v>753</v>
      </c>
      <c r="K294" s="185" t="s">
        <v>237</v>
      </c>
      <c r="L294" s="185" t="s">
        <v>124</v>
      </c>
      <c r="M294" s="185" t="s">
        <v>238</v>
      </c>
      <c r="N294" s="185" t="s">
        <v>163</v>
      </c>
      <c r="O294" s="185" t="s">
        <v>234</v>
      </c>
      <c r="P294" s="185" t="s">
        <v>25</v>
      </c>
      <c r="AH294" s="185" t="s">
        <v>281</v>
      </c>
      <c r="AL294" s="185" t="s">
        <v>282</v>
      </c>
      <c r="AM294" s="8">
        <v>44088</v>
      </c>
      <c r="AN294" s="185" t="s">
        <v>222</v>
      </c>
      <c r="AP294">
        <v>428</v>
      </c>
      <c r="AQ294">
        <v>1027</v>
      </c>
    </row>
    <row r="295" hidden="true" x14ac:dyDescent="0.25">
      <c r="A295" s="185" t="s">
        <v>216</v>
      </c>
      <c r="B295" s="5">
        <v>44024</v>
      </c>
      <c r="C295" s="6">
        <v>3</v>
      </c>
      <c r="D295" s="185" t="s">
        <v>217</v>
      </c>
      <c r="E295" s="185" t="s">
        <v>327</v>
      </c>
      <c r="F295" s="185" t="s">
        <v>328</v>
      </c>
      <c r="G295" s="7">
        <v>0.38338543981481482</v>
      </c>
      <c r="H295" s="3">
        <v>4467</v>
      </c>
      <c r="I295" s="185" t="s">
        <v>232</v>
      </c>
      <c r="J295" s="3">
        <v>754</v>
      </c>
      <c r="K295" s="185" t="s">
        <v>237</v>
      </c>
      <c r="L295" s="185" t="s">
        <v>124</v>
      </c>
      <c r="M295" s="185" t="s">
        <v>238</v>
      </c>
      <c r="N295" s="185" t="s">
        <v>163</v>
      </c>
      <c r="O295" s="185" t="s">
        <v>234</v>
      </c>
      <c r="P295" s="185" t="s">
        <v>25</v>
      </c>
      <c r="AH295" s="185" t="s">
        <v>236</v>
      </c>
      <c r="AI295" s="185" t="s">
        <v>283</v>
      </c>
      <c r="AL295" s="185" t="s">
        <v>282</v>
      </c>
      <c r="AM295" s="8">
        <v>44088</v>
      </c>
      <c r="AN295" s="185" t="s">
        <v>222</v>
      </c>
      <c r="AP295">
        <v>448</v>
      </c>
      <c r="AQ295">
        <v>1004</v>
      </c>
    </row>
    <row r="296" hidden="true" x14ac:dyDescent="0.25">
      <c r="A296" s="185" t="s">
        <v>216</v>
      </c>
      <c r="B296" s="5">
        <v>44024</v>
      </c>
      <c r="C296" s="6">
        <v>3</v>
      </c>
      <c r="D296" s="185" t="s">
        <v>217</v>
      </c>
      <c r="E296" s="185" t="s">
        <v>327</v>
      </c>
      <c r="F296" s="185" t="s">
        <v>223</v>
      </c>
      <c r="G296" s="7">
        <v>0.3834455429755379</v>
      </c>
      <c r="H296" s="3">
        <v>4501</v>
      </c>
      <c r="I296" s="185" t="s">
        <v>224</v>
      </c>
      <c r="J296" s="185" t="s">
        <v>361</v>
      </c>
      <c r="Q296" s="1">
        <v>1</v>
      </c>
      <c r="AM296" s="8">
        <v>44088</v>
      </c>
      <c r="AN296" s="185" t="s">
        <v>222</v>
      </c>
      <c r="AP296">
        <v>1</v>
      </c>
      <c r="AQ296">
        <v>1</v>
      </c>
    </row>
    <row r="297" hidden="true" x14ac:dyDescent="0.25">
      <c r="A297" s="185" t="s">
        <v>216</v>
      </c>
      <c r="B297" s="5">
        <v>44024</v>
      </c>
      <c r="C297" s="6">
        <v>3</v>
      </c>
      <c r="D297" s="185" t="s">
        <v>217</v>
      </c>
      <c r="E297" s="185" t="s">
        <v>327</v>
      </c>
      <c r="F297" s="185" t="s">
        <v>223</v>
      </c>
      <c r="G297" s="7">
        <v>0.3834455429755379</v>
      </c>
      <c r="H297" s="3">
        <v>4501</v>
      </c>
      <c r="I297" s="185" t="s">
        <v>226</v>
      </c>
      <c r="J297" s="185" t="s">
        <v>277</v>
      </c>
      <c r="Q297" s="1">
        <v>3</v>
      </c>
      <c r="AM297" s="8">
        <v>44088</v>
      </c>
      <c r="AN297" s="185" t="s">
        <v>222</v>
      </c>
      <c r="AP297">
        <v>1</v>
      </c>
      <c r="AQ297">
        <v>1</v>
      </c>
    </row>
    <row r="298" hidden="true" x14ac:dyDescent="0.25">
      <c r="A298" s="185" t="s">
        <v>216</v>
      </c>
      <c r="B298" s="5">
        <v>44024</v>
      </c>
      <c r="C298" s="6">
        <v>3</v>
      </c>
      <c r="D298" s="185" t="s">
        <v>217</v>
      </c>
      <c r="E298" s="185" t="s">
        <v>327</v>
      </c>
      <c r="F298" s="185" t="s">
        <v>223</v>
      </c>
      <c r="G298" s="7">
        <v>0.3834455429755379</v>
      </c>
      <c r="H298" s="3">
        <v>4501</v>
      </c>
      <c r="I298" s="185" t="s">
        <v>228</v>
      </c>
      <c r="J298" s="185" t="s">
        <v>284</v>
      </c>
      <c r="Q298" s="1">
        <v>0</v>
      </c>
      <c r="AM298" s="8">
        <v>44088</v>
      </c>
      <c r="AN298" s="185" t="s">
        <v>222</v>
      </c>
      <c r="AP298">
        <v>1</v>
      </c>
      <c r="AQ298">
        <v>1</v>
      </c>
    </row>
    <row r="299" hidden="true" x14ac:dyDescent="0.25">
      <c r="A299" s="185" t="s">
        <v>216</v>
      </c>
      <c r="B299" s="5">
        <v>44024</v>
      </c>
      <c r="C299" s="6">
        <v>3</v>
      </c>
      <c r="D299" s="185" t="s">
        <v>217</v>
      </c>
      <c r="E299" s="185" t="s">
        <v>327</v>
      </c>
      <c r="F299" s="185" t="s">
        <v>223</v>
      </c>
      <c r="G299" s="7">
        <v>0.3834455429755379</v>
      </c>
      <c r="H299" s="3">
        <v>4501</v>
      </c>
      <c r="I299" s="185" t="s">
        <v>230</v>
      </c>
      <c r="J299" s="185" t="s">
        <v>289</v>
      </c>
      <c r="Q299" s="1">
        <v>1</v>
      </c>
      <c r="AM299" s="8">
        <v>44088</v>
      </c>
      <c r="AN299" s="185" t="s">
        <v>222</v>
      </c>
      <c r="AP299">
        <v>1</v>
      </c>
      <c r="AQ299">
        <v>1</v>
      </c>
    </row>
    <row r="300" x14ac:dyDescent="0.25">
      <c r="A300" s="185" t="s">
        <v>216</v>
      </c>
      <c r="B300" s="5">
        <v>44024</v>
      </c>
      <c r="C300" s="6">
        <v>3</v>
      </c>
      <c r="D300" s="185" t="s">
        <v>217</v>
      </c>
      <c r="E300" s="185" t="s">
        <v>327</v>
      </c>
      <c r="F300" s="185" t="s">
        <v>328</v>
      </c>
      <c r="G300" s="7">
        <v>0.3834476273148148</v>
      </c>
      <c r="H300" s="3">
        <v>4502</v>
      </c>
      <c r="I300" s="185" t="s">
        <v>232</v>
      </c>
      <c r="J300" s="3">
        <v>755</v>
      </c>
      <c r="K300" s="185" t="s">
        <v>233</v>
      </c>
      <c r="L300" s="185" t="s">
        <v>112</v>
      </c>
      <c r="M300" s="185" t="s">
        <v>234</v>
      </c>
      <c r="N300" s="185" t="s">
        <v>167</v>
      </c>
      <c r="O300" s="185" t="s">
        <v>234</v>
      </c>
      <c r="P300" s="185" t="s">
        <v>25</v>
      </c>
      <c r="R300" s="185" t="s">
        <v>152</v>
      </c>
      <c r="S300">
        <v>525</v>
      </c>
      <c r="T300" s="26">
        <v>1.8600000000000001</v>
      </c>
      <c r="AE300" s="185" t="s">
        <v>235</v>
      </c>
      <c r="AF300" s="185" t="s">
        <v>235</v>
      </c>
      <c r="AH300" s="185" t="s">
        <v>236</v>
      </c>
      <c r="AM300" s="8">
        <v>44088</v>
      </c>
      <c r="AN300" s="185" t="s">
        <v>222</v>
      </c>
      <c r="AP300">
        <v>261</v>
      </c>
      <c r="AQ300">
        <v>951</v>
      </c>
      <c r="AR300" s="185" t="s">
        <v>749</v>
      </c>
      <c r="AS300" s="185" t="s">
        <v>750</v>
      </c>
      <c r="AT300" s="185" t="s">
        <v>751</v>
      </c>
      <c r="AU300" s="185" t="s">
        <v>752</v>
      </c>
      <c r="AV300" s="185" t="s">
        <v>753</v>
      </c>
      <c r="AW300" s="185" t="s">
        <v>754</v>
      </c>
      <c r="AX300" s="185" t="s">
        <v>752</v>
      </c>
      <c r="AY300" s="185" t="s">
        <v>755</v>
      </c>
      <c r="AZ300" s="185" t="s">
        <v>756</v>
      </c>
      <c r="BA300" s="185" t="s">
        <v>757</v>
      </c>
      <c r="BB300" s="185" t="s">
        <v>758</v>
      </c>
      <c r="BC300" s="185" t="s">
        <v>757</v>
      </c>
      <c r="BD300" s="185" t="s">
        <v>757</v>
      </c>
      <c r="BE300" s="185" t="s">
        <v>759</v>
      </c>
      <c r="BF300" s="185" t="s">
        <v>760</v>
      </c>
      <c r="BG300" s="185" t="s">
        <v>761</v>
      </c>
      <c r="BH300" s="185" t="s">
        <v>762</v>
      </c>
      <c r="BI300" s="185" t="s">
        <v>763</v>
      </c>
    </row>
    <row r="301" x14ac:dyDescent="0.25">
      <c r="A301" s="185" t="s">
        <v>216</v>
      </c>
      <c r="B301" s="5">
        <v>44024</v>
      </c>
      <c r="C301" s="6">
        <v>3</v>
      </c>
      <c r="D301" s="185" t="s">
        <v>217</v>
      </c>
      <c r="E301" s="185" t="s">
        <v>327</v>
      </c>
      <c r="F301" s="185" t="s">
        <v>328</v>
      </c>
      <c r="G301" s="7">
        <v>0.38372476851851856</v>
      </c>
      <c r="H301" s="3">
        <v>4658</v>
      </c>
      <c r="I301" s="185" t="s">
        <v>232</v>
      </c>
      <c r="J301" s="3">
        <v>756</v>
      </c>
      <c r="K301" s="185" t="s">
        <v>360</v>
      </c>
      <c r="L301" s="185" t="s">
        <v>74</v>
      </c>
      <c r="M301" s="185" t="s">
        <v>234</v>
      </c>
      <c r="N301" s="185" t="s">
        <v>172</v>
      </c>
      <c r="O301" s="185" t="s">
        <v>234</v>
      </c>
      <c r="P301" s="185" t="s">
        <v>25</v>
      </c>
      <c r="R301" s="185" t="s">
        <v>152</v>
      </c>
      <c r="S301">
        <v>525</v>
      </c>
      <c r="T301" s="26">
        <v>1.8600000000000001</v>
      </c>
      <c r="AE301" s="185" t="s">
        <v>235</v>
      </c>
      <c r="AF301" s="185" t="s">
        <v>235</v>
      </c>
      <c r="AH301" s="185" t="s">
        <v>236</v>
      </c>
      <c r="AM301" s="8">
        <v>44088</v>
      </c>
      <c r="AN301" s="185" t="s">
        <v>222</v>
      </c>
      <c r="AP301">
        <v>2425</v>
      </c>
      <c r="AQ301">
        <v>1197</v>
      </c>
      <c r="AR301" s="185" t="s">
        <v>764</v>
      </c>
      <c r="AS301" s="185" t="s">
        <v>765</v>
      </c>
      <c r="AT301" s="185" t="s">
        <v>765</v>
      </c>
      <c r="AU301" s="185" t="s">
        <v>766</v>
      </c>
      <c r="AV301" s="185" t="s">
        <v>767</v>
      </c>
      <c r="AW301" s="185" t="s">
        <v>768</v>
      </c>
      <c r="AX301" s="185" t="s">
        <v>769</v>
      </c>
      <c r="AY301" s="185" t="s">
        <v>770</v>
      </c>
      <c r="AZ301" s="185" t="s">
        <v>771</v>
      </c>
      <c r="BA301" s="185" t="s">
        <v>772</v>
      </c>
      <c r="BB301" s="185" t="s">
        <v>773</v>
      </c>
      <c r="BC301" s="185" t="s">
        <v>774</v>
      </c>
      <c r="BD301" s="185" t="s">
        <v>775</v>
      </c>
      <c r="BE301" s="185" t="s">
        <v>776</v>
      </c>
      <c r="BF301" s="185" t="s">
        <v>777</v>
      </c>
      <c r="BG301" s="185" t="s">
        <v>778</v>
      </c>
      <c r="BH301" s="185" t="s">
        <v>779</v>
      </c>
      <c r="BI301" s="185" t="s">
        <v>780</v>
      </c>
    </row>
    <row r="302" hidden="true" x14ac:dyDescent="0.25">
      <c r="A302" s="185" t="s">
        <v>216</v>
      </c>
      <c r="B302" s="5">
        <v>44024</v>
      </c>
      <c r="C302" s="6">
        <v>3</v>
      </c>
      <c r="D302" s="185" t="s">
        <v>217</v>
      </c>
      <c r="E302" s="185" t="s">
        <v>327</v>
      </c>
      <c r="F302" s="185" t="s">
        <v>223</v>
      </c>
      <c r="G302" s="7">
        <v>0.38433377717446598</v>
      </c>
      <c r="H302" s="3">
        <v>5001</v>
      </c>
      <c r="I302" s="185" t="s">
        <v>224</v>
      </c>
      <c r="J302" s="185" t="s">
        <v>362</v>
      </c>
      <c r="Q302" s="1">
        <v>1</v>
      </c>
      <c r="AM302" s="8">
        <v>44088</v>
      </c>
      <c r="AN302" s="185" t="s">
        <v>222</v>
      </c>
      <c r="AP302">
        <v>1</v>
      </c>
      <c r="AQ302">
        <v>1</v>
      </c>
    </row>
    <row r="303" hidden="true" x14ac:dyDescent="0.25">
      <c r="A303" s="185" t="s">
        <v>216</v>
      </c>
      <c r="B303" s="5">
        <v>44024</v>
      </c>
      <c r="C303" s="6">
        <v>3</v>
      </c>
      <c r="D303" s="185" t="s">
        <v>217</v>
      </c>
      <c r="E303" s="185" t="s">
        <v>327</v>
      </c>
      <c r="F303" s="185" t="s">
        <v>223</v>
      </c>
      <c r="G303" s="7">
        <v>0.38433377717446598</v>
      </c>
      <c r="H303" s="3">
        <v>5001</v>
      </c>
      <c r="I303" s="185" t="s">
        <v>226</v>
      </c>
      <c r="J303" s="185" t="s">
        <v>295</v>
      </c>
      <c r="Q303" s="1">
        <v>3</v>
      </c>
      <c r="AM303" s="8">
        <v>44088</v>
      </c>
      <c r="AN303" s="185" t="s">
        <v>222</v>
      </c>
      <c r="AP303">
        <v>1</v>
      </c>
      <c r="AQ303">
        <v>1</v>
      </c>
    </row>
    <row r="304" hidden="true" x14ac:dyDescent="0.25">
      <c r="A304" s="185" t="s">
        <v>216</v>
      </c>
      <c r="B304" s="5">
        <v>44024</v>
      </c>
      <c r="C304" s="6">
        <v>3</v>
      </c>
      <c r="D304" s="185" t="s">
        <v>217</v>
      </c>
      <c r="E304" s="185" t="s">
        <v>327</v>
      </c>
      <c r="F304" s="185" t="s">
        <v>223</v>
      </c>
      <c r="G304" s="7">
        <v>0.38433377717446598</v>
      </c>
      <c r="H304" s="3">
        <v>5001</v>
      </c>
      <c r="I304" s="185" t="s">
        <v>228</v>
      </c>
      <c r="J304" s="185" t="s">
        <v>299</v>
      </c>
      <c r="Q304" s="1">
        <v>0</v>
      </c>
      <c r="AM304" s="8">
        <v>44088</v>
      </c>
      <c r="AN304" s="185" t="s">
        <v>222</v>
      </c>
      <c r="AP304">
        <v>1</v>
      </c>
      <c r="AQ304">
        <v>1</v>
      </c>
    </row>
    <row r="305" hidden="true" x14ac:dyDescent="0.25">
      <c r="A305" s="185" t="s">
        <v>216</v>
      </c>
      <c r="B305" s="5">
        <v>44024</v>
      </c>
      <c r="C305" s="6">
        <v>3</v>
      </c>
      <c r="D305" s="185" t="s">
        <v>217</v>
      </c>
      <c r="E305" s="185" t="s">
        <v>327</v>
      </c>
      <c r="F305" s="185" t="s">
        <v>223</v>
      </c>
      <c r="G305" s="7">
        <v>0.38433377717446598</v>
      </c>
      <c r="H305" s="3">
        <v>5001</v>
      </c>
      <c r="I305" s="185" t="s">
        <v>230</v>
      </c>
      <c r="J305" s="185" t="s">
        <v>304</v>
      </c>
      <c r="Q305" s="1">
        <v>1</v>
      </c>
      <c r="AM305" s="8">
        <v>44088</v>
      </c>
      <c r="AN305" s="185" t="s">
        <v>222</v>
      </c>
      <c r="AP305">
        <v>1</v>
      </c>
      <c r="AQ305">
        <v>1</v>
      </c>
    </row>
    <row r="306" hidden="true" x14ac:dyDescent="0.25">
      <c r="A306" s="185" t="s">
        <v>216</v>
      </c>
      <c r="B306" s="5">
        <v>44024</v>
      </c>
      <c r="C306" s="6">
        <v>3</v>
      </c>
      <c r="D306" s="185" t="s">
        <v>217</v>
      </c>
      <c r="E306" s="185" t="s">
        <v>327</v>
      </c>
      <c r="F306" s="185" t="s">
        <v>223</v>
      </c>
      <c r="G306" s="7">
        <v>0.38522201137339407</v>
      </c>
      <c r="H306" s="3">
        <v>5501</v>
      </c>
      <c r="I306" s="185" t="s">
        <v>224</v>
      </c>
      <c r="J306" s="185" t="s">
        <v>363</v>
      </c>
      <c r="Q306" s="1">
        <v>1</v>
      </c>
      <c r="AM306" s="8">
        <v>44088</v>
      </c>
      <c r="AN306" s="185" t="s">
        <v>222</v>
      </c>
      <c r="AP306">
        <v>1</v>
      </c>
      <c r="AQ306">
        <v>1</v>
      </c>
    </row>
    <row r="307" hidden="true" x14ac:dyDescent="0.25">
      <c r="A307" s="185" t="s">
        <v>216</v>
      </c>
      <c r="B307" s="5">
        <v>44024</v>
      </c>
      <c r="C307" s="6">
        <v>3</v>
      </c>
      <c r="D307" s="185" t="s">
        <v>217</v>
      </c>
      <c r="E307" s="185" t="s">
        <v>327</v>
      </c>
      <c r="F307" s="185" t="s">
        <v>223</v>
      </c>
      <c r="G307" s="7">
        <v>0.38522201137339407</v>
      </c>
      <c r="H307" s="3">
        <v>5501</v>
      </c>
      <c r="I307" s="185" t="s">
        <v>226</v>
      </c>
      <c r="J307" s="185" t="s">
        <v>308</v>
      </c>
      <c r="Q307" s="1">
        <v>3</v>
      </c>
      <c r="AM307" s="8">
        <v>44088</v>
      </c>
      <c r="AN307" s="185" t="s">
        <v>222</v>
      </c>
      <c r="AP307">
        <v>1</v>
      </c>
      <c r="AQ307">
        <v>1</v>
      </c>
    </row>
    <row r="308" hidden="true" x14ac:dyDescent="0.25">
      <c r="A308" s="185" t="s">
        <v>216</v>
      </c>
      <c r="B308" s="5">
        <v>44024</v>
      </c>
      <c r="C308" s="6">
        <v>3</v>
      </c>
      <c r="D308" s="185" t="s">
        <v>217</v>
      </c>
      <c r="E308" s="185" t="s">
        <v>327</v>
      </c>
      <c r="F308" s="185" t="s">
        <v>223</v>
      </c>
      <c r="G308" s="7">
        <v>0.38522201137339407</v>
      </c>
      <c r="H308" s="3">
        <v>5501</v>
      </c>
      <c r="I308" s="185" t="s">
        <v>228</v>
      </c>
      <c r="J308" s="185" t="s">
        <v>312</v>
      </c>
      <c r="Q308" s="1">
        <v>0</v>
      </c>
      <c r="AM308" s="8">
        <v>44088</v>
      </c>
      <c r="AN308" s="185" t="s">
        <v>222</v>
      </c>
      <c r="AP308">
        <v>1</v>
      </c>
      <c r="AQ308">
        <v>1</v>
      </c>
    </row>
    <row r="309" hidden="true" x14ac:dyDescent="0.25">
      <c r="A309" s="185" t="s">
        <v>216</v>
      </c>
      <c r="B309" s="5">
        <v>44024</v>
      </c>
      <c r="C309" s="6">
        <v>3</v>
      </c>
      <c r="D309" s="185" t="s">
        <v>217</v>
      </c>
      <c r="E309" s="185" t="s">
        <v>327</v>
      </c>
      <c r="F309" s="185" t="s">
        <v>223</v>
      </c>
      <c r="G309" s="7">
        <v>0.38522201137339407</v>
      </c>
      <c r="H309" s="3">
        <v>5501</v>
      </c>
      <c r="I309" s="185" t="s">
        <v>230</v>
      </c>
      <c r="J309" s="185" t="s">
        <v>317</v>
      </c>
      <c r="Q309" s="1">
        <v>1</v>
      </c>
      <c r="AM309" s="8">
        <v>44088</v>
      </c>
      <c r="AN309" s="185" t="s">
        <v>222</v>
      </c>
      <c r="AP309">
        <v>1</v>
      </c>
      <c r="AQ309">
        <v>1</v>
      </c>
    </row>
    <row r="310" x14ac:dyDescent="0.25">
      <c r="A310" s="185" t="s">
        <v>216</v>
      </c>
      <c r="B310" s="5">
        <v>44024</v>
      </c>
      <c r="C310" s="6">
        <v>3</v>
      </c>
      <c r="D310" s="185" t="s">
        <v>217</v>
      </c>
      <c r="E310" s="185" t="s">
        <v>327</v>
      </c>
      <c r="F310" s="185" t="s">
        <v>328</v>
      </c>
      <c r="G310" s="7">
        <v>0.38528634259259259</v>
      </c>
      <c r="H310" s="3">
        <v>5537</v>
      </c>
      <c r="I310" s="185" t="s">
        <v>232</v>
      </c>
      <c r="J310" s="3">
        <v>758</v>
      </c>
      <c r="K310" s="185" t="s">
        <v>233</v>
      </c>
      <c r="L310" s="185" t="s">
        <v>112</v>
      </c>
      <c r="M310" s="185" t="s">
        <v>234</v>
      </c>
      <c r="N310" s="185" t="s">
        <v>167</v>
      </c>
      <c r="O310" s="185" t="s">
        <v>234</v>
      </c>
      <c r="P310" s="185" t="s">
        <v>25</v>
      </c>
      <c r="R310" s="185" t="s">
        <v>152</v>
      </c>
      <c r="S310">
        <v>535</v>
      </c>
      <c r="T310" s="26">
        <v>1.8999999999999999</v>
      </c>
      <c r="AE310" s="185" t="s">
        <v>235</v>
      </c>
      <c r="AF310" s="185" t="s">
        <v>235</v>
      </c>
      <c r="AH310" s="185" t="s">
        <v>236</v>
      </c>
      <c r="AM310" s="8">
        <v>44088</v>
      </c>
      <c r="AN310" s="185" t="s">
        <v>222</v>
      </c>
      <c r="AP310">
        <v>2037</v>
      </c>
      <c r="AQ310">
        <v>1070</v>
      </c>
      <c r="AR310" s="185" t="s">
        <v>781</v>
      </c>
      <c r="AS310" s="185" t="s">
        <v>782</v>
      </c>
      <c r="AT310" s="185" t="s">
        <v>783</v>
      </c>
      <c r="AU310" s="185" t="s">
        <v>784</v>
      </c>
      <c r="AV310" s="185" t="s">
        <v>785</v>
      </c>
      <c r="AW310" s="185" t="s">
        <v>786</v>
      </c>
      <c r="AX310" s="185" t="s">
        <v>787</v>
      </c>
      <c r="AY310" s="185" t="s">
        <v>788</v>
      </c>
      <c r="AZ310" s="185" t="s">
        <v>789</v>
      </c>
      <c r="BA310" s="185" t="s">
        <v>790</v>
      </c>
      <c r="BB310" s="185" t="s">
        <v>791</v>
      </c>
      <c r="BC310" s="185" t="s">
        <v>792</v>
      </c>
      <c r="BD310" s="185" t="s">
        <v>793</v>
      </c>
      <c r="BE310" s="185" t="s">
        <v>794</v>
      </c>
      <c r="BF310" s="185" t="s">
        <v>789</v>
      </c>
      <c r="BG310" s="185" t="s">
        <v>795</v>
      </c>
      <c r="BH310" s="185" t="s">
        <v>788</v>
      </c>
      <c r="BI310" s="185" t="s">
        <v>796</v>
      </c>
      <c r="BJ310" s="185" t="s">
        <v>797</v>
      </c>
      <c r="BK310" s="185" t="s">
        <v>798</v>
      </c>
      <c r="BL310" s="185" t="s">
        <v>799</v>
      </c>
    </row>
    <row r="311" hidden="true" x14ac:dyDescent="0.25">
      <c r="A311" s="185" t="s">
        <v>216</v>
      </c>
      <c r="B311" s="5">
        <v>44024</v>
      </c>
      <c r="C311" s="6">
        <v>3</v>
      </c>
      <c r="D311" s="185" t="s">
        <v>217</v>
      </c>
      <c r="E311" s="185" t="s">
        <v>327</v>
      </c>
      <c r="F311" s="185" t="s">
        <v>328</v>
      </c>
      <c r="G311" s="7">
        <v>0.38583530092592594</v>
      </c>
      <c r="H311" s="3">
        <v>5846</v>
      </c>
      <c r="I311" s="185" t="s">
        <v>232</v>
      </c>
      <c r="J311" s="3">
        <v>759</v>
      </c>
      <c r="K311" s="185" t="s">
        <v>237</v>
      </c>
      <c r="L311" s="185" t="s">
        <v>204</v>
      </c>
      <c r="N311" s="185" t="s">
        <v>163</v>
      </c>
      <c r="O311" s="185" t="s">
        <v>234</v>
      </c>
      <c r="P311" s="185" t="s">
        <v>25</v>
      </c>
      <c r="AM311" s="8">
        <v>44088</v>
      </c>
      <c r="AN311" s="185" t="s">
        <v>222</v>
      </c>
      <c r="AP311">
        <v>619</v>
      </c>
      <c r="AQ311">
        <v>1243</v>
      </c>
    </row>
    <row r="312" hidden="true" x14ac:dyDescent="0.25">
      <c r="A312" s="185" t="s">
        <v>216</v>
      </c>
      <c r="B312" s="5">
        <v>44024</v>
      </c>
      <c r="C312" s="6">
        <v>3</v>
      </c>
      <c r="D312" s="185" t="s">
        <v>217</v>
      </c>
      <c r="E312" s="185" t="s">
        <v>327</v>
      </c>
      <c r="F312" s="185" t="s">
        <v>328</v>
      </c>
      <c r="G312" s="7">
        <v>0.38583530092592594</v>
      </c>
      <c r="H312" s="3">
        <v>5846</v>
      </c>
      <c r="I312" s="185" t="s">
        <v>232</v>
      </c>
      <c r="J312" s="3">
        <v>760</v>
      </c>
      <c r="K312" s="185" t="s">
        <v>237</v>
      </c>
      <c r="L312" s="185" t="s">
        <v>125</v>
      </c>
      <c r="M312" s="185" t="s">
        <v>239</v>
      </c>
      <c r="N312" s="185" t="s">
        <v>163</v>
      </c>
      <c r="O312" s="185" t="s">
        <v>234</v>
      </c>
      <c r="P312" s="185" t="s">
        <v>25</v>
      </c>
      <c r="AM312" s="8">
        <v>44088</v>
      </c>
      <c r="AN312" s="185" t="s">
        <v>222</v>
      </c>
      <c r="AP312">
        <v>727</v>
      </c>
      <c r="AQ312">
        <v>1176</v>
      </c>
    </row>
    <row r="313" hidden="true" x14ac:dyDescent="0.25">
      <c r="A313" s="185" t="s">
        <v>216</v>
      </c>
      <c r="B313" s="5">
        <v>44024</v>
      </c>
      <c r="C313" s="6">
        <v>3</v>
      </c>
      <c r="D313" s="185" t="s">
        <v>217</v>
      </c>
      <c r="E313" s="185" t="s">
        <v>327</v>
      </c>
      <c r="F313" s="185" t="s">
        <v>328</v>
      </c>
      <c r="G313" s="7">
        <v>0.38584062499999999</v>
      </c>
      <c r="H313" s="3">
        <v>5849</v>
      </c>
      <c r="I313" s="185" t="s">
        <v>232</v>
      </c>
      <c r="J313" s="3">
        <v>761</v>
      </c>
      <c r="K313" s="185" t="s">
        <v>237</v>
      </c>
      <c r="L313" s="185" t="s">
        <v>112</v>
      </c>
      <c r="M313" s="185" t="s">
        <v>234</v>
      </c>
      <c r="N313" s="185" t="s">
        <v>167</v>
      </c>
      <c r="O313" s="185" t="s">
        <v>234</v>
      </c>
      <c r="P313" s="185" t="s">
        <v>25</v>
      </c>
      <c r="AM313" s="8">
        <v>44088</v>
      </c>
      <c r="AN313" s="185" t="s">
        <v>222</v>
      </c>
      <c r="AP313">
        <v>3094</v>
      </c>
      <c r="AQ313">
        <v>1123</v>
      </c>
    </row>
    <row r="314" hidden="true" x14ac:dyDescent="0.25">
      <c r="A314" s="185" t="s">
        <v>216</v>
      </c>
      <c r="B314" s="5">
        <v>44024</v>
      </c>
      <c r="C314" s="6">
        <v>3</v>
      </c>
      <c r="D314" s="185" t="s">
        <v>217</v>
      </c>
      <c r="E314" s="185" t="s">
        <v>327</v>
      </c>
      <c r="F314" s="185" t="s">
        <v>328</v>
      </c>
      <c r="G314" s="7">
        <v>0.38584062499999999</v>
      </c>
      <c r="H314" s="3">
        <v>5849</v>
      </c>
      <c r="I314" s="185" t="s">
        <v>232</v>
      </c>
      <c r="J314" s="3">
        <v>762</v>
      </c>
      <c r="K314" s="185" t="s">
        <v>237</v>
      </c>
      <c r="L314" s="185" t="s">
        <v>112</v>
      </c>
      <c r="M314" s="185" t="s">
        <v>234</v>
      </c>
      <c r="N314" s="185" t="s">
        <v>167</v>
      </c>
      <c r="O314" s="185" t="s">
        <v>234</v>
      </c>
      <c r="P314" s="185" t="s">
        <v>25</v>
      </c>
      <c r="AM314" s="8">
        <v>44088</v>
      </c>
      <c r="AN314" s="185" t="s">
        <v>222</v>
      </c>
      <c r="AP314">
        <v>3179</v>
      </c>
      <c r="AQ314">
        <v>1054</v>
      </c>
    </row>
    <row r="315" hidden="true" x14ac:dyDescent="0.25">
      <c r="A315" s="185" t="s">
        <v>216</v>
      </c>
      <c r="B315" s="5">
        <v>44024</v>
      </c>
      <c r="C315" s="6">
        <v>3</v>
      </c>
      <c r="D315" s="185" t="s">
        <v>217</v>
      </c>
      <c r="E315" s="185" t="s">
        <v>327</v>
      </c>
      <c r="F315" s="185" t="s">
        <v>328</v>
      </c>
      <c r="G315" s="7">
        <v>0.38584062499999999</v>
      </c>
      <c r="H315" s="3">
        <v>5849</v>
      </c>
      <c r="I315" s="185" t="s">
        <v>232</v>
      </c>
      <c r="J315" s="3">
        <v>764</v>
      </c>
      <c r="K315" s="185" t="s">
        <v>237</v>
      </c>
      <c r="L315" s="185" t="s">
        <v>124</v>
      </c>
      <c r="M315" s="185" t="s">
        <v>238</v>
      </c>
      <c r="N315" s="185" t="s">
        <v>163</v>
      </c>
      <c r="O315" s="185" t="s">
        <v>234</v>
      </c>
      <c r="P315" s="185" t="s">
        <v>25</v>
      </c>
      <c r="AM315" s="8">
        <v>44088</v>
      </c>
      <c r="AN315" s="185" t="s">
        <v>222</v>
      </c>
      <c r="AP315">
        <v>3280</v>
      </c>
      <c r="AQ315">
        <v>966</v>
      </c>
    </row>
    <row r="316" hidden="true" x14ac:dyDescent="0.25">
      <c r="A316" s="185" t="s">
        <v>216</v>
      </c>
      <c r="B316" s="5">
        <v>44024</v>
      </c>
      <c r="C316" s="6">
        <v>3</v>
      </c>
      <c r="D316" s="185" t="s">
        <v>217</v>
      </c>
      <c r="E316" s="185" t="s">
        <v>327</v>
      </c>
      <c r="F316" s="185" t="s">
        <v>223</v>
      </c>
      <c r="G316" s="7">
        <v>0.38611024557232215</v>
      </c>
      <c r="H316" s="3">
        <v>6001</v>
      </c>
      <c r="I316" s="185" t="s">
        <v>224</v>
      </c>
      <c r="J316" s="185" t="s">
        <v>364</v>
      </c>
      <c r="Q316" s="1">
        <v>1</v>
      </c>
      <c r="AM316" s="8">
        <v>44088</v>
      </c>
      <c r="AN316" s="185" t="s">
        <v>222</v>
      </c>
      <c r="AP316">
        <v>1</v>
      </c>
      <c r="AQ316">
        <v>1</v>
      </c>
    </row>
    <row r="317" hidden="true" x14ac:dyDescent="0.25">
      <c r="A317" s="185" t="s">
        <v>216</v>
      </c>
      <c r="B317" s="5">
        <v>44024</v>
      </c>
      <c r="C317" s="6">
        <v>3</v>
      </c>
      <c r="D317" s="185" t="s">
        <v>217</v>
      </c>
      <c r="E317" s="185" t="s">
        <v>327</v>
      </c>
      <c r="F317" s="185" t="s">
        <v>223</v>
      </c>
      <c r="G317" s="7">
        <v>0.38611024557232215</v>
      </c>
      <c r="H317" s="3">
        <v>6001</v>
      </c>
      <c r="I317" s="185" t="s">
        <v>226</v>
      </c>
      <c r="J317" s="185" t="s">
        <v>321</v>
      </c>
      <c r="Q317" s="1">
        <v>3</v>
      </c>
      <c r="AM317" s="8">
        <v>44088</v>
      </c>
      <c r="AN317" s="185" t="s">
        <v>222</v>
      </c>
      <c r="AP317">
        <v>1</v>
      </c>
      <c r="AQ317">
        <v>1</v>
      </c>
    </row>
    <row r="318" hidden="true" x14ac:dyDescent="0.25">
      <c r="A318" s="185" t="s">
        <v>216</v>
      </c>
      <c r="B318" s="5">
        <v>44024</v>
      </c>
      <c r="C318" s="6">
        <v>3</v>
      </c>
      <c r="D318" s="185" t="s">
        <v>217</v>
      </c>
      <c r="E318" s="185" t="s">
        <v>327</v>
      </c>
      <c r="F318" s="185" t="s">
        <v>223</v>
      </c>
      <c r="G318" s="7">
        <v>0.38611024557232215</v>
      </c>
      <c r="H318" s="3">
        <v>6001</v>
      </c>
      <c r="I318" s="185" t="s">
        <v>228</v>
      </c>
      <c r="J318" s="185" t="s">
        <v>227</v>
      </c>
      <c r="Q318" s="1">
        <v>0</v>
      </c>
      <c r="AM318" s="8">
        <v>44088</v>
      </c>
      <c r="AN318" s="185" t="s">
        <v>222</v>
      </c>
      <c r="AP318">
        <v>1</v>
      </c>
      <c r="AQ318">
        <v>1</v>
      </c>
    </row>
    <row r="319" hidden="true" x14ac:dyDescent="0.25">
      <c r="A319" s="185" t="s">
        <v>216</v>
      </c>
      <c r="B319" s="5">
        <v>44024</v>
      </c>
      <c r="C319" s="6">
        <v>3</v>
      </c>
      <c r="D319" s="185" t="s">
        <v>217</v>
      </c>
      <c r="E319" s="185" t="s">
        <v>327</v>
      </c>
      <c r="F319" s="185" t="s">
        <v>223</v>
      </c>
      <c r="G319" s="7">
        <v>0.38611024557232215</v>
      </c>
      <c r="H319" s="3">
        <v>6001</v>
      </c>
      <c r="I319" s="185" t="s">
        <v>230</v>
      </c>
      <c r="J319" s="185" t="s">
        <v>229</v>
      </c>
      <c r="Q319" s="1">
        <v>1</v>
      </c>
      <c r="AM319" s="8">
        <v>44088</v>
      </c>
      <c r="AN319" s="185" t="s">
        <v>222</v>
      </c>
      <c r="AP319">
        <v>1</v>
      </c>
      <c r="AQ319">
        <v>1</v>
      </c>
    </row>
    <row r="320" hidden="true" x14ac:dyDescent="0.25">
      <c r="A320" s="185" t="s">
        <v>216</v>
      </c>
      <c r="B320" s="5">
        <v>44024</v>
      </c>
      <c r="C320" s="6">
        <v>3</v>
      </c>
      <c r="D320" s="185" t="s">
        <v>217</v>
      </c>
      <c r="E320" s="185" t="s">
        <v>327</v>
      </c>
      <c r="F320" s="185" t="s">
        <v>328</v>
      </c>
      <c r="G320" s="7">
        <v>0.38619060185185189</v>
      </c>
      <c r="H320" s="3">
        <v>6046</v>
      </c>
      <c r="I320" s="185" t="s">
        <v>232</v>
      </c>
      <c r="J320" s="3">
        <v>765</v>
      </c>
      <c r="K320" s="185" t="s">
        <v>237</v>
      </c>
      <c r="L320" s="185" t="s">
        <v>124</v>
      </c>
      <c r="M320" s="185" t="s">
        <v>238</v>
      </c>
      <c r="N320" s="185" t="s">
        <v>163</v>
      </c>
      <c r="O320" s="185" t="s">
        <v>234</v>
      </c>
      <c r="P320" s="185" t="s">
        <v>25</v>
      </c>
      <c r="AM320" s="8">
        <v>44088</v>
      </c>
      <c r="AN320" s="185" t="s">
        <v>222</v>
      </c>
      <c r="AP320">
        <v>609</v>
      </c>
      <c r="AQ320">
        <v>1178</v>
      </c>
    </row>
    <row r="321" x14ac:dyDescent="0.25">
      <c r="A321" s="185" t="s">
        <v>216</v>
      </c>
      <c r="B321" s="5">
        <v>44024</v>
      </c>
      <c r="C321" s="6">
        <v>3</v>
      </c>
      <c r="D321" s="185" t="s">
        <v>217</v>
      </c>
      <c r="E321" s="185" t="s">
        <v>327</v>
      </c>
      <c r="F321" s="185" t="s">
        <v>328</v>
      </c>
      <c r="G321" s="7">
        <v>0.38619947916666669</v>
      </c>
      <c r="H321" s="3">
        <v>6051</v>
      </c>
      <c r="I321" s="185" t="s">
        <v>232</v>
      </c>
      <c r="J321" s="3">
        <v>766</v>
      </c>
      <c r="K321" s="185" t="s">
        <v>294</v>
      </c>
      <c r="L321" s="185" t="s">
        <v>74</v>
      </c>
      <c r="M321" s="185" t="s">
        <v>234</v>
      </c>
      <c r="N321" s="185" t="s">
        <v>172</v>
      </c>
      <c r="O321" s="185" t="s">
        <v>234</v>
      </c>
      <c r="P321" s="185" t="s">
        <v>25</v>
      </c>
      <c r="R321" s="185" t="s">
        <v>152</v>
      </c>
      <c r="S321">
        <v>540</v>
      </c>
      <c r="T321" s="26">
        <v>1.9099999999999999</v>
      </c>
      <c r="AE321" s="185" t="s">
        <v>235</v>
      </c>
      <c r="AF321" s="185" t="s">
        <v>235</v>
      </c>
      <c r="AH321" s="185" t="s">
        <v>236</v>
      </c>
      <c r="AM321" s="8">
        <v>44088</v>
      </c>
      <c r="AN321" s="185" t="s">
        <v>222</v>
      </c>
      <c r="AP321">
        <v>2120</v>
      </c>
      <c r="AQ321">
        <v>1010</v>
      </c>
      <c r="AR321" s="185" t="s">
        <v>800</v>
      </c>
      <c r="AS321" s="185" t="s">
        <v>801</v>
      </c>
      <c r="AT321" s="185" t="s">
        <v>802</v>
      </c>
      <c r="AU321" s="185" t="s">
        <v>803</v>
      </c>
      <c r="AV321" s="185" t="s">
        <v>804</v>
      </c>
      <c r="AW321" s="185" t="s">
        <v>805</v>
      </c>
      <c r="AX321" s="185" t="s">
        <v>806</v>
      </c>
      <c r="AY321" s="185" t="s">
        <v>807</v>
      </c>
      <c r="AZ321" s="185" t="s">
        <v>808</v>
      </c>
      <c r="BA321" s="185" t="s">
        <v>809</v>
      </c>
      <c r="BB321" s="185" t="s">
        <v>810</v>
      </c>
      <c r="BC321" s="185" t="s">
        <v>811</v>
      </c>
      <c r="BD321" s="185" t="s">
        <v>812</v>
      </c>
      <c r="BE321" s="185" t="s">
        <v>813</v>
      </c>
      <c r="BF321" s="185" t="s">
        <v>814</v>
      </c>
    </row>
    <row r="322" x14ac:dyDescent="0.25">
      <c r="A322" s="185" t="s">
        <v>216</v>
      </c>
      <c r="B322" s="5">
        <v>44024</v>
      </c>
      <c r="C322" s="6">
        <v>3</v>
      </c>
      <c r="D322" s="185" t="s">
        <v>217</v>
      </c>
      <c r="E322" s="185" t="s">
        <v>327</v>
      </c>
      <c r="F322" s="185" t="s">
        <v>328</v>
      </c>
      <c r="G322" s="7">
        <v>0.38624211805555553</v>
      </c>
      <c r="H322" s="3">
        <v>6075</v>
      </c>
      <c r="I322" s="185" t="s">
        <v>232</v>
      </c>
      <c r="J322" s="3">
        <v>767</v>
      </c>
      <c r="K322" s="185" t="s">
        <v>249</v>
      </c>
      <c r="L322" s="185" t="s">
        <v>74</v>
      </c>
      <c r="M322" s="185" t="s">
        <v>234</v>
      </c>
      <c r="N322" s="185" t="s">
        <v>172</v>
      </c>
      <c r="O322" s="185" t="s">
        <v>234</v>
      </c>
      <c r="P322" s="185" t="s">
        <v>25</v>
      </c>
      <c r="R322" s="185" t="s">
        <v>152</v>
      </c>
      <c r="S322">
        <v>545</v>
      </c>
      <c r="T322" s="26">
        <v>1.9299999999999999</v>
      </c>
      <c r="AE322" s="185" t="s">
        <v>235</v>
      </c>
      <c r="AF322" s="185" t="s">
        <v>235</v>
      </c>
      <c r="AH322" s="185" t="s">
        <v>236</v>
      </c>
      <c r="AM322" s="8">
        <v>44088</v>
      </c>
      <c r="AN322" s="185" t="s">
        <v>222</v>
      </c>
      <c r="AP322">
        <v>2192</v>
      </c>
      <c r="AQ322">
        <v>1107</v>
      </c>
      <c r="AR322" s="185" t="s">
        <v>815</v>
      </c>
      <c r="AS322" s="185" t="s">
        <v>816</v>
      </c>
      <c r="AT322" s="185" t="s">
        <v>817</v>
      </c>
      <c r="AU322" s="185" t="s">
        <v>818</v>
      </c>
      <c r="AV322" s="185" t="s">
        <v>819</v>
      </c>
      <c r="AW322" s="185" t="s">
        <v>820</v>
      </c>
      <c r="AX322" s="185" t="s">
        <v>815</v>
      </c>
      <c r="AY322" s="185" t="s">
        <v>821</v>
      </c>
      <c r="AZ322" s="185" t="s">
        <v>822</v>
      </c>
      <c r="BA322" s="185" t="s">
        <v>823</v>
      </c>
      <c r="BB322" s="185" t="s">
        <v>824</v>
      </c>
      <c r="BC322" s="185" t="s">
        <v>825</v>
      </c>
      <c r="BD322" s="185" t="s">
        <v>826</v>
      </c>
      <c r="BE322" s="185" t="s">
        <v>827</v>
      </c>
      <c r="BF322" s="185" t="s">
        <v>828</v>
      </c>
      <c r="BG322" s="185" t="s">
        <v>829</v>
      </c>
      <c r="BH322" s="185" t="s">
        <v>830</v>
      </c>
      <c r="BI322" s="185" t="s">
        <v>831</v>
      </c>
      <c r="BJ322" s="185" t="s">
        <v>832</v>
      </c>
      <c r="BK322" s="185" t="s">
        <v>833</v>
      </c>
      <c r="BL322" s="185" t="s">
        <v>834</v>
      </c>
    </row>
    <row r="323" hidden="true" x14ac:dyDescent="0.25">
      <c r="A323" s="185" t="s">
        <v>216</v>
      </c>
      <c r="B323" s="5">
        <v>44024</v>
      </c>
      <c r="C323" s="6">
        <v>3</v>
      </c>
      <c r="D323" s="185" t="s">
        <v>217</v>
      </c>
      <c r="E323" s="185" t="s">
        <v>327</v>
      </c>
      <c r="F323" s="185" t="s">
        <v>223</v>
      </c>
      <c r="G323" s="7">
        <v>0.38699847977125024</v>
      </c>
      <c r="H323" s="3">
        <v>6501</v>
      </c>
      <c r="I323" s="185" t="s">
        <v>224</v>
      </c>
      <c r="J323" s="185" t="s">
        <v>365</v>
      </c>
      <c r="Q323" s="1">
        <v>1</v>
      </c>
      <c r="AM323" s="8">
        <v>44088</v>
      </c>
      <c r="AN323" s="185" t="s">
        <v>222</v>
      </c>
      <c r="AP323">
        <v>1</v>
      </c>
      <c r="AQ323">
        <v>1</v>
      </c>
    </row>
    <row r="324" hidden="true" x14ac:dyDescent="0.25">
      <c r="A324" s="185" t="s">
        <v>216</v>
      </c>
      <c r="B324" s="5">
        <v>44024</v>
      </c>
      <c r="C324" s="6">
        <v>3</v>
      </c>
      <c r="D324" s="185" t="s">
        <v>217</v>
      </c>
      <c r="E324" s="185" t="s">
        <v>327</v>
      </c>
      <c r="F324" s="185" t="s">
        <v>223</v>
      </c>
      <c r="G324" s="7">
        <v>0.38699847977125024</v>
      </c>
      <c r="H324" s="3">
        <v>6501</v>
      </c>
      <c r="I324" s="185" t="s">
        <v>226</v>
      </c>
      <c r="J324" s="185" t="s">
        <v>231</v>
      </c>
      <c r="Q324" s="1">
        <v>3</v>
      </c>
      <c r="AM324" s="8">
        <v>44088</v>
      </c>
      <c r="AN324" s="185" t="s">
        <v>222</v>
      </c>
      <c r="AP324">
        <v>1</v>
      </c>
      <c r="AQ324">
        <v>1</v>
      </c>
    </row>
    <row r="325" hidden="true" x14ac:dyDescent="0.25">
      <c r="A325" s="185" t="s">
        <v>216</v>
      </c>
      <c r="B325" s="5">
        <v>44024</v>
      </c>
      <c r="C325" s="6">
        <v>3</v>
      </c>
      <c r="D325" s="185" t="s">
        <v>217</v>
      </c>
      <c r="E325" s="185" t="s">
        <v>327</v>
      </c>
      <c r="F325" s="185" t="s">
        <v>223</v>
      </c>
      <c r="G325" s="7">
        <v>0.38699847977125024</v>
      </c>
      <c r="H325" s="3">
        <v>6501</v>
      </c>
      <c r="I325" s="185" t="s">
        <v>228</v>
      </c>
      <c r="J325" s="185" t="s">
        <v>241</v>
      </c>
      <c r="Q325" s="1">
        <v>0</v>
      </c>
      <c r="AM325" s="8">
        <v>44088</v>
      </c>
      <c r="AN325" s="185" t="s">
        <v>222</v>
      </c>
      <c r="AP325">
        <v>1</v>
      </c>
      <c r="AQ325">
        <v>1</v>
      </c>
    </row>
    <row r="326" hidden="true" x14ac:dyDescent="0.25">
      <c r="A326" s="185" t="s">
        <v>216</v>
      </c>
      <c r="B326" s="5">
        <v>44024</v>
      </c>
      <c r="C326" s="6">
        <v>3</v>
      </c>
      <c r="D326" s="185" t="s">
        <v>217</v>
      </c>
      <c r="E326" s="185" t="s">
        <v>327</v>
      </c>
      <c r="F326" s="185" t="s">
        <v>223</v>
      </c>
      <c r="G326" s="7">
        <v>0.38699847977125024</v>
      </c>
      <c r="H326" s="3">
        <v>6501</v>
      </c>
      <c r="I326" s="185" t="s">
        <v>230</v>
      </c>
      <c r="J326" s="185" t="s">
        <v>242</v>
      </c>
      <c r="Q326" s="1">
        <v>1</v>
      </c>
      <c r="AM326" s="8">
        <v>44088</v>
      </c>
      <c r="AN326" s="185" t="s">
        <v>222</v>
      </c>
      <c r="AP326">
        <v>1</v>
      </c>
      <c r="AQ326">
        <v>1</v>
      </c>
    </row>
    <row r="327" hidden="true" x14ac:dyDescent="0.25">
      <c r="A327" s="185" t="s">
        <v>216</v>
      </c>
      <c r="B327" s="5">
        <v>44024</v>
      </c>
      <c r="C327" s="6">
        <v>3</v>
      </c>
      <c r="D327" s="185" t="s">
        <v>217</v>
      </c>
      <c r="E327" s="185" t="s">
        <v>327</v>
      </c>
      <c r="F327" s="185" t="s">
        <v>328</v>
      </c>
      <c r="G327" s="7">
        <v>0.38764380787037034</v>
      </c>
      <c r="H327" s="3">
        <v>6864</v>
      </c>
      <c r="I327" s="185" t="s">
        <v>232</v>
      </c>
      <c r="J327" s="3">
        <v>768</v>
      </c>
      <c r="K327" s="185" t="s">
        <v>237</v>
      </c>
      <c r="L327" s="185" t="s">
        <v>125</v>
      </c>
      <c r="M327" s="185" t="s">
        <v>239</v>
      </c>
      <c r="N327" s="185" t="s">
        <v>163</v>
      </c>
      <c r="O327" s="185" t="s">
        <v>234</v>
      </c>
      <c r="P327" s="185" t="s">
        <v>25</v>
      </c>
      <c r="AM327" s="8">
        <v>44088</v>
      </c>
      <c r="AN327" s="185" t="s">
        <v>222</v>
      </c>
      <c r="AP327">
        <v>374</v>
      </c>
      <c r="AQ327">
        <v>988</v>
      </c>
    </row>
    <row r="328" hidden="true" x14ac:dyDescent="0.25">
      <c r="A328" s="185" t="s">
        <v>216</v>
      </c>
      <c r="B328" s="5">
        <v>44024</v>
      </c>
      <c r="C328" s="6">
        <v>3</v>
      </c>
      <c r="D328" s="185" t="s">
        <v>217</v>
      </c>
      <c r="E328" s="185" t="s">
        <v>327</v>
      </c>
      <c r="F328" s="185" t="s">
        <v>328</v>
      </c>
      <c r="G328" s="7">
        <v>0.38764380787037034</v>
      </c>
      <c r="H328" s="3">
        <v>6864</v>
      </c>
      <c r="I328" s="185" t="s">
        <v>232</v>
      </c>
      <c r="J328" s="3">
        <v>769</v>
      </c>
      <c r="K328" s="185" t="s">
        <v>237</v>
      </c>
      <c r="L328" s="185" t="s">
        <v>125</v>
      </c>
      <c r="M328" s="185" t="s">
        <v>239</v>
      </c>
      <c r="N328" s="185" t="s">
        <v>163</v>
      </c>
      <c r="O328" s="185" t="s">
        <v>234</v>
      </c>
      <c r="P328" s="185" t="s">
        <v>25</v>
      </c>
      <c r="AM328" s="8">
        <v>44088</v>
      </c>
      <c r="AN328" s="185" t="s">
        <v>222</v>
      </c>
      <c r="AP328">
        <v>381</v>
      </c>
      <c r="AQ328">
        <v>1041</v>
      </c>
    </row>
    <row r="329" hidden="true" x14ac:dyDescent="0.25">
      <c r="A329" s="185" t="s">
        <v>216</v>
      </c>
      <c r="B329" s="5">
        <v>44024</v>
      </c>
      <c r="C329" s="6">
        <v>3</v>
      </c>
      <c r="D329" s="185" t="s">
        <v>217</v>
      </c>
      <c r="E329" s="185" t="s">
        <v>327</v>
      </c>
      <c r="F329" s="185" t="s">
        <v>328</v>
      </c>
      <c r="G329" s="7">
        <v>0.38764380787037034</v>
      </c>
      <c r="H329" s="3">
        <v>6864</v>
      </c>
      <c r="I329" s="185" t="s">
        <v>232</v>
      </c>
      <c r="J329" s="3">
        <v>770</v>
      </c>
      <c r="K329" s="185" t="s">
        <v>237</v>
      </c>
      <c r="L329" s="185" t="s">
        <v>125</v>
      </c>
      <c r="M329" s="185" t="s">
        <v>239</v>
      </c>
      <c r="N329" s="185" t="s">
        <v>163</v>
      </c>
      <c r="O329" s="185" t="s">
        <v>234</v>
      </c>
      <c r="P329" s="185" t="s">
        <v>25</v>
      </c>
      <c r="AM329" s="8">
        <v>44088</v>
      </c>
      <c r="AN329" s="185" t="s">
        <v>222</v>
      </c>
      <c r="AP329">
        <v>385</v>
      </c>
      <c r="AQ329">
        <v>1088</v>
      </c>
    </row>
    <row r="330" hidden="true" x14ac:dyDescent="0.25">
      <c r="A330" s="185" t="s">
        <v>216</v>
      </c>
      <c r="B330" s="5">
        <v>44024</v>
      </c>
      <c r="C330" s="6">
        <v>3</v>
      </c>
      <c r="D330" s="185" t="s">
        <v>217</v>
      </c>
      <c r="E330" s="185" t="s">
        <v>327</v>
      </c>
      <c r="F330" s="185" t="s">
        <v>223</v>
      </c>
      <c r="G330" s="7">
        <v>0.38788671397017832</v>
      </c>
      <c r="H330" s="3">
        <v>7001</v>
      </c>
      <c r="I330" s="185" t="s">
        <v>224</v>
      </c>
      <c r="J330" s="185" t="s">
        <v>366</v>
      </c>
      <c r="Q330" s="1">
        <v>1</v>
      </c>
      <c r="AM330" s="8">
        <v>44088</v>
      </c>
      <c r="AN330" s="185" t="s">
        <v>222</v>
      </c>
      <c r="AP330">
        <v>1</v>
      </c>
      <c r="AQ330">
        <v>1</v>
      </c>
    </row>
    <row r="331" hidden="true" x14ac:dyDescent="0.25">
      <c r="A331" s="185" t="s">
        <v>216</v>
      </c>
      <c r="B331" s="5">
        <v>44024</v>
      </c>
      <c r="C331" s="6">
        <v>3</v>
      </c>
      <c r="D331" s="185" t="s">
        <v>217</v>
      </c>
      <c r="E331" s="185" t="s">
        <v>327</v>
      </c>
      <c r="F331" s="185" t="s">
        <v>223</v>
      </c>
      <c r="G331" s="7">
        <v>0.38788671397017832</v>
      </c>
      <c r="H331" s="3">
        <v>7001</v>
      </c>
      <c r="I331" s="185" t="s">
        <v>226</v>
      </c>
      <c r="J331" s="185" t="s">
        <v>243</v>
      </c>
      <c r="Q331" s="1">
        <v>3</v>
      </c>
      <c r="AM331" s="8">
        <v>44088</v>
      </c>
      <c r="AN331" s="185" t="s">
        <v>222</v>
      </c>
      <c r="AP331">
        <v>1</v>
      </c>
      <c r="AQ331">
        <v>1</v>
      </c>
    </row>
    <row r="332" hidden="true" x14ac:dyDescent="0.25">
      <c r="A332" s="185" t="s">
        <v>216</v>
      </c>
      <c r="B332" s="5">
        <v>44024</v>
      </c>
      <c r="C332" s="6">
        <v>3</v>
      </c>
      <c r="D332" s="185" t="s">
        <v>217</v>
      </c>
      <c r="E332" s="185" t="s">
        <v>327</v>
      </c>
      <c r="F332" s="185" t="s">
        <v>223</v>
      </c>
      <c r="G332" s="7">
        <v>0.38788671397017832</v>
      </c>
      <c r="H332" s="3">
        <v>7001</v>
      </c>
      <c r="I332" s="185" t="s">
        <v>228</v>
      </c>
      <c r="J332" s="185" t="s">
        <v>246</v>
      </c>
      <c r="Q332" s="1">
        <v>0</v>
      </c>
      <c r="AM332" s="8">
        <v>44088</v>
      </c>
      <c r="AN332" s="185" t="s">
        <v>222</v>
      </c>
      <c r="AP332">
        <v>1</v>
      </c>
      <c r="AQ332">
        <v>1</v>
      </c>
    </row>
    <row r="333" hidden="true" x14ac:dyDescent="0.25">
      <c r="A333" s="185" t="s">
        <v>216</v>
      </c>
      <c r="B333" s="5">
        <v>44024</v>
      </c>
      <c r="C333" s="6">
        <v>3</v>
      </c>
      <c r="D333" s="185" t="s">
        <v>217</v>
      </c>
      <c r="E333" s="185" t="s">
        <v>327</v>
      </c>
      <c r="F333" s="185" t="s">
        <v>223</v>
      </c>
      <c r="G333" s="7">
        <v>0.38788671397017832</v>
      </c>
      <c r="H333" s="3">
        <v>7001</v>
      </c>
      <c r="I333" s="185" t="s">
        <v>230</v>
      </c>
      <c r="J333" s="185" t="s">
        <v>247</v>
      </c>
      <c r="Q333" s="1">
        <v>1</v>
      </c>
      <c r="AM333" s="8">
        <v>44088</v>
      </c>
      <c r="AN333" s="185" t="s">
        <v>222</v>
      </c>
      <c r="AP333">
        <v>1</v>
      </c>
      <c r="AQ333">
        <v>1</v>
      </c>
    </row>
    <row r="334" hidden="true" x14ac:dyDescent="0.25">
      <c r="A334" s="185" t="s">
        <v>216</v>
      </c>
      <c r="B334" s="5">
        <v>44024</v>
      </c>
      <c r="C334" s="6">
        <v>3</v>
      </c>
      <c r="D334" s="185" t="s">
        <v>217</v>
      </c>
      <c r="E334" s="185" t="s">
        <v>327</v>
      </c>
      <c r="F334" s="185" t="s">
        <v>328</v>
      </c>
      <c r="G334" s="7">
        <v>0.38871526620370367</v>
      </c>
      <c r="H334" s="3">
        <v>7467</v>
      </c>
      <c r="I334" s="185" t="s">
        <v>232</v>
      </c>
      <c r="J334" s="3">
        <v>771</v>
      </c>
      <c r="K334" s="185" t="s">
        <v>237</v>
      </c>
      <c r="L334" s="185" t="s">
        <v>124</v>
      </c>
      <c r="M334" s="185" t="s">
        <v>238</v>
      </c>
      <c r="N334" s="185" t="s">
        <v>163</v>
      </c>
      <c r="O334" s="185" t="s">
        <v>234</v>
      </c>
      <c r="P334" s="185" t="s">
        <v>25</v>
      </c>
      <c r="AM334" s="8">
        <v>44088</v>
      </c>
      <c r="AN334" s="185" t="s">
        <v>222</v>
      </c>
      <c r="AP334">
        <v>1861</v>
      </c>
      <c r="AQ334">
        <v>1111</v>
      </c>
    </row>
    <row r="335" hidden="true" x14ac:dyDescent="0.25">
      <c r="A335" s="185" t="s">
        <v>216</v>
      </c>
      <c r="B335" s="5">
        <v>44024</v>
      </c>
      <c r="C335" s="6">
        <v>3</v>
      </c>
      <c r="D335" s="185" t="s">
        <v>217</v>
      </c>
      <c r="E335" s="185" t="s">
        <v>327</v>
      </c>
      <c r="F335" s="185" t="s">
        <v>223</v>
      </c>
      <c r="G335" s="7">
        <v>0.3887749481691064</v>
      </c>
      <c r="H335" s="3">
        <v>7501</v>
      </c>
      <c r="I335" s="185" t="s">
        <v>224</v>
      </c>
      <c r="J335" s="185" t="s">
        <v>367</v>
      </c>
      <c r="Q335" s="1">
        <v>1</v>
      </c>
      <c r="AM335" s="8">
        <v>44088</v>
      </c>
      <c r="AN335" s="185" t="s">
        <v>222</v>
      </c>
      <c r="AP335">
        <v>1</v>
      </c>
      <c r="AQ335">
        <v>1</v>
      </c>
    </row>
    <row r="336" hidden="true" x14ac:dyDescent="0.25">
      <c r="A336" s="185" t="s">
        <v>216</v>
      </c>
      <c r="B336" s="5">
        <v>44024</v>
      </c>
      <c r="C336" s="6">
        <v>3</v>
      </c>
      <c r="D336" s="185" t="s">
        <v>217</v>
      </c>
      <c r="E336" s="185" t="s">
        <v>327</v>
      </c>
      <c r="F336" s="185" t="s">
        <v>223</v>
      </c>
      <c r="G336" s="7">
        <v>0.3887749481691064</v>
      </c>
      <c r="H336" s="3">
        <v>7501</v>
      </c>
      <c r="I336" s="185" t="s">
        <v>226</v>
      </c>
      <c r="J336" s="185" t="s">
        <v>248</v>
      </c>
      <c r="Q336" s="1">
        <v>3</v>
      </c>
      <c r="AM336" s="8">
        <v>44088</v>
      </c>
      <c r="AN336" s="185" t="s">
        <v>222</v>
      </c>
      <c r="AP336">
        <v>1</v>
      </c>
      <c r="AQ336">
        <v>1</v>
      </c>
    </row>
    <row r="337" hidden="true" x14ac:dyDescent="0.25">
      <c r="A337" s="185" t="s">
        <v>216</v>
      </c>
      <c r="B337" s="5">
        <v>44024</v>
      </c>
      <c r="C337" s="6">
        <v>3</v>
      </c>
      <c r="D337" s="185" t="s">
        <v>217</v>
      </c>
      <c r="E337" s="185" t="s">
        <v>327</v>
      </c>
      <c r="F337" s="185" t="s">
        <v>223</v>
      </c>
      <c r="G337" s="7">
        <v>0.3887749481691064</v>
      </c>
      <c r="H337" s="3">
        <v>7501</v>
      </c>
      <c r="I337" s="185" t="s">
        <v>228</v>
      </c>
      <c r="J337" s="185" t="s">
        <v>251</v>
      </c>
      <c r="Q337" s="1">
        <v>0</v>
      </c>
      <c r="AM337" s="8">
        <v>44088</v>
      </c>
      <c r="AN337" s="185" t="s">
        <v>222</v>
      </c>
      <c r="AP337">
        <v>1</v>
      </c>
      <c r="AQ337">
        <v>1</v>
      </c>
    </row>
    <row r="338" hidden="true" x14ac:dyDescent="0.25">
      <c r="A338" s="185" t="s">
        <v>216</v>
      </c>
      <c r="B338" s="5">
        <v>44024</v>
      </c>
      <c r="C338" s="6">
        <v>3</v>
      </c>
      <c r="D338" s="185" t="s">
        <v>217</v>
      </c>
      <c r="E338" s="185" t="s">
        <v>327</v>
      </c>
      <c r="F338" s="185" t="s">
        <v>223</v>
      </c>
      <c r="G338" s="7">
        <v>0.3887749481691064</v>
      </c>
      <c r="H338" s="3">
        <v>7501</v>
      </c>
      <c r="I338" s="185" t="s">
        <v>230</v>
      </c>
      <c r="J338" s="185" t="s">
        <v>252</v>
      </c>
      <c r="Q338" s="1">
        <v>1</v>
      </c>
      <c r="AM338" s="8">
        <v>44088</v>
      </c>
      <c r="AN338" s="185" t="s">
        <v>222</v>
      </c>
      <c r="AP338">
        <v>1</v>
      </c>
      <c r="AQ338">
        <v>1</v>
      </c>
    </row>
    <row r="339" hidden="true" x14ac:dyDescent="0.25">
      <c r="A339" s="185" t="s">
        <v>216</v>
      </c>
      <c r="B339" s="5">
        <v>44024</v>
      </c>
      <c r="C339" s="6">
        <v>3</v>
      </c>
      <c r="D339" s="185" t="s">
        <v>217</v>
      </c>
      <c r="E339" s="185" t="s">
        <v>327</v>
      </c>
      <c r="F339" s="185" t="s">
        <v>328</v>
      </c>
      <c r="G339" s="7">
        <v>0.3889196412037037</v>
      </c>
      <c r="H339" s="3">
        <v>7582</v>
      </c>
      <c r="I339" s="185" t="s">
        <v>232</v>
      </c>
      <c r="J339" s="3">
        <v>772</v>
      </c>
      <c r="K339" s="185" t="s">
        <v>237</v>
      </c>
      <c r="L339" s="185" t="s">
        <v>124</v>
      </c>
      <c r="M339" s="185" t="s">
        <v>238</v>
      </c>
      <c r="N339" s="185" t="s">
        <v>163</v>
      </c>
      <c r="O339" s="185" t="s">
        <v>234</v>
      </c>
      <c r="P339" s="185" t="s">
        <v>25</v>
      </c>
      <c r="AM339" s="8">
        <v>44088</v>
      </c>
      <c r="AN339" s="185" t="s">
        <v>222</v>
      </c>
      <c r="AP339">
        <v>2388</v>
      </c>
      <c r="AQ339">
        <v>1214</v>
      </c>
    </row>
    <row r="340" hidden="true" x14ac:dyDescent="0.25">
      <c r="A340" s="185" t="s">
        <v>216</v>
      </c>
      <c r="B340" s="5">
        <v>44024</v>
      </c>
      <c r="C340" s="6">
        <v>3</v>
      </c>
      <c r="D340" s="185" t="s">
        <v>217</v>
      </c>
      <c r="E340" s="185" t="s">
        <v>327</v>
      </c>
      <c r="F340" s="185" t="s">
        <v>328</v>
      </c>
      <c r="G340" s="7">
        <v>0.3889196412037037</v>
      </c>
      <c r="H340" s="3">
        <v>7582</v>
      </c>
      <c r="I340" s="185" t="s">
        <v>232</v>
      </c>
      <c r="J340" s="3">
        <v>773</v>
      </c>
      <c r="K340" s="185" t="s">
        <v>237</v>
      </c>
      <c r="L340" s="185" t="s">
        <v>124</v>
      </c>
      <c r="M340" s="185" t="s">
        <v>238</v>
      </c>
      <c r="N340" s="185" t="s">
        <v>163</v>
      </c>
      <c r="O340" s="185" t="s">
        <v>234</v>
      </c>
      <c r="P340" s="185" t="s">
        <v>25</v>
      </c>
      <c r="AM340" s="8">
        <v>44088</v>
      </c>
      <c r="AN340" s="185" t="s">
        <v>222</v>
      </c>
      <c r="AP340">
        <v>2420</v>
      </c>
      <c r="AQ340">
        <v>1233</v>
      </c>
    </row>
    <row r="341" x14ac:dyDescent="0.25">
      <c r="A341" s="185" t="s">
        <v>216</v>
      </c>
      <c r="B341" s="5">
        <v>44024</v>
      </c>
      <c r="C341" s="6">
        <v>3</v>
      </c>
      <c r="D341" s="185" t="s">
        <v>217</v>
      </c>
      <c r="E341" s="185" t="s">
        <v>327</v>
      </c>
      <c r="F341" s="185" t="s">
        <v>328</v>
      </c>
      <c r="G341" s="7">
        <v>0.38909023148148147</v>
      </c>
      <c r="H341" s="3">
        <v>7678</v>
      </c>
      <c r="I341" s="185" t="s">
        <v>232</v>
      </c>
      <c r="J341" s="3">
        <v>774</v>
      </c>
      <c r="K341" s="185" t="s">
        <v>360</v>
      </c>
      <c r="L341" s="185" t="s">
        <v>112</v>
      </c>
      <c r="M341" s="185" t="s">
        <v>234</v>
      </c>
      <c r="N341" s="185" t="s">
        <v>167</v>
      </c>
      <c r="O341" s="185" t="s">
        <v>234</v>
      </c>
      <c r="P341" s="185" t="s">
        <v>25</v>
      </c>
      <c r="R341" s="185" t="s">
        <v>152</v>
      </c>
      <c r="S341">
        <v>545</v>
      </c>
      <c r="T341" s="26">
        <v>1.9299999999999999</v>
      </c>
      <c r="AE341" s="185" t="s">
        <v>235</v>
      </c>
      <c r="AF341" s="185" t="s">
        <v>235</v>
      </c>
      <c r="AH341" s="185" t="s">
        <v>236</v>
      </c>
      <c r="AM341" s="8">
        <v>44088</v>
      </c>
      <c r="AN341" s="185" t="s">
        <v>222</v>
      </c>
      <c r="AP341">
        <v>772</v>
      </c>
      <c r="AQ341">
        <v>1099</v>
      </c>
      <c r="AR341" s="185" t="s">
        <v>835</v>
      </c>
      <c r="AS341" s="185" t="s">
        <v>836</v>
      </c>
      <c r="AT341" s="185" t="s">
        <v>837</v>
      </c>
      <c r="AU341" s="185" t="s">
        <v>838</v>
      </c>
      <c r="AV341" s="185" t="s">
        <v>839</v>
      </c>
      <c r="AW341" s="185" t="s">
        <v>839</v>
      </c>
      <c r="AX341" s="185" t="s">
        <v>840</v>
      </c>
      <c r="AY341" s="185" t="s">
        <v>841</v>
      </c>
      <c r="AZ341" s="185" t="s">
        <v>842</v>
      </c>
      <c r="BA341" s="185" t="s">
        <v>843</v>
      </c>
      <c r="BB341" s="185" t="s">
        <v>844</v>
      </c>
      <c r="BC341" s="185" t="s">
        <v>845</v>
      </c>
      <c r="BD341" s="185" t="s">
        <v>846</v>
      </c>
      <c r="BE341" s="185" t="s">
        <v>847</v>
      </c>
      <c r="BF341" s="185" t="s">
        <v>848</v>
      </c>
    </row>
    <row r="342" hidden="true" x14ac:dyDescent="0.25">
      <c r="A342" s="185" t="s">
        <v>216</v>
      </c>
      <c r="B342" s="5">
        <v>44024</v>
      </c>
      <c r="C342" s="6">
        <v>3</v>
      </c>
      <c r="D342" s="185" t="s">
        <v>217</v>
      </c>
      <c r="E342" s="185" t="s">
        <v>327</v>
      </c>
      <c r="F342" s="185" t="s">
        <v>328</v>
      </c>
      <c r="G342" s="7">
        <v>0.38956295138888891</v>
      </c>
      <c r="H342" s="3">
        <v>7944</v>
      </c>
      <c r="I342" s="185" t="s">
        <v>264</v>
      </c>
      <c r="J342" s="3">
        <v>775</v>
      </c>
      <c r="K342" s="185" t="s">
        <v>211</v>
      </c>
      <c r="L342" s="185" t="s">
        <v>211</v>
      </c>
      <c r="N342" s="185" t="s">
        <v>211</v>
      </c>
      <c r="P342" s="185" t="s">
        <v>29</v>
      </c>
      <c r="AL342" s="185" t="s">
        <v>265</v>
      </c>
      <c r="AM342" s="8">
        <v>44088</v>
      </c>
      <c r="AN342" s="185" t="s">
        <v>222</v>
      </c>
      <c r="AP342">
        <v>579</v>
      </c>
      <c r="AQ342">
        <v>1252</v>
      </c>
    </row>
    <row r="343" hidden="true" x14ac:dyDescent="0.25">
      <c r="A343" s="185" t="s">
        <v>216</v>
      </c>
      <c r="B343" s="5">
        <v>44024</v>
      </c>
      <c r="C343" s="6">
        <v>3</v>
      </c>
      <c r="D343" s="185" t="s">
        <v>217</v>
      </c>
      <c r="E343" s="185" t="s">
        <v>327</v>
      </c>
      <c r="F343" s="185" t="s">
        <v>223</v>
      </c>
      <c r="G343" s="7">
        <v>0.38966318236803449</v>
      </c>
      <c r="H343" s="3">
        <v>8001</v>
      </c>
      <c r="I343" s="185" t="s">
        <v>224</v>
      </c>
      <c r="J343" s="185" t="s">
        <v>368</v>
      </c>
      <c r="Q343" s="1">
        <v>1</v>
      </c>
      <c r="AM343" s="8">
        <v>44088</v>
      </c>
      <c r="AN343" s="185" t="s">
        <v>222</v>
      </c>
      <c r="AP343">
        <v>1</v>
      </c>
      <c r="AQ343">
        <v>1</v>
      </c>
    </row>
    <row r="344" hidden="true" x14ac:dyDescent="0.25">
      <c r="A344" s="185" t="s">
        <v>216</v>
      </c>
      <c r="B344" s="5">
        <v>44024</v>
      </c>
      <c r="C344" s="6">
        <v>3</v>
      </c>
      <c r="D344" s="185" t="s">
        <v>217</v>
      </c>
      <c r="E344" s="185" t="s">
        <v>327</v>
      </c>
      <c r="F344" s="185" t="s">
        <v>223</v>
      </c>
      <c r="G344" s="7">
        <v>0.38966318236803449</v>
      </c>
      <c r="H344" s="3">
        <v>8001</v>
      </c>
      <c r="I344" s="185" t="s">
        <v>226</v>
      </c>
      <c r="J344" s="185" t="s">
        <v>253</v>
      </c>
      <c r="Q344" s="1">
        <v>3</v>
      </c>
      <c r="AM344" s="8">
        <v>44088</v>
      </c>
      <c r="AN344" s="185" t="s">
        <v>222</v>
      </c>
      <c r="AP344">
        <v>1</v>
      </c>
      <c r="AQ344">
        <v>1</v>
      </c>
    </row>
    <row r="345" hidden="true" x14ac:dyDescent="0.25">
      <c r="A345" s="185" t="s">
        <v>216</v>
      </c>
      <c r="B345" s="5">
        <v>44024</v>
      </c>
      <c r="C345" s="6">
        <v>3</v>
      </c>
      <c r="D345" s="185" t="s">
        <v>217</v>
      </c>
      <c r="E345" s="185" t="s">
        <v>327</v>
      </c>
      <c r="F345" s="185" t="s">
        <v>223</v>
      </c>
      <c r="G345" s="7">
        <v>0.38966318236803449</v>
      </c>
      <c r="H345" s="3">
        <v>8001</v>
      </c>
      <c r="I345" s="185" t="s">
        <v>228</v>
      </c>
      <c r="J345" s="185" t="s">
        <v>257</v>
      </c>
      <c r="Q345" s="1">
        <v>0</v>
      </c>
      <c r="AM345" s="8">
        <v>44088</v>
      </c>
      <c r="AN345" s="185" t="s">
        <v>222</v>
      </c>
      <c r="AP345">
        <v>1</v>
      </c>
      <c r="AQ345">
        <v>1</v>
      </c>
    </row>
    <row r="346" hidden="true" x14ac:dyDescent="0.25">
      <c r="A346" s="185" t="s">
        <v>216</v>
      </c>
      <c r="B346" s="5">
        <v>44024</v>
      </c>
      <c r="C346" s="6">
        <v>3</v>
      </c>
      <c r="D346" s="185" t="s">
        <v>217</v>
      </c>
      <c r="E346" s="185" t="s">
        <v>327</v>
      </c>
      <c r="F346" s="185" t="s">
        <v>223</v>
      </c>
      <c r="G346" s="7">
        <v>0.38966318236803449</v>
      </c>
      <c r="H346" s="3">
        <v>8001</v>
      </c>
      <c r="I346" s="185" t="s">
        <v>230</v>
      </c>
      <c r="J346" s="185" t="s">
        <v>258</v>
      </c>
      <c r="Q346" s="1">
        <v>1</v>
      </c>
      <c r="AM346" s="8">
        <v>44088</v>
      </c>
      <c r="AN346" s="185" t="s">
        <v>222</v>
      </c>
      <c r="AP346">
        <v>1</v>
      </c>
      <c r="AQ346">
        <v>1</v>
      </c>
    </row>
    <row r="347" x14ac:dyDescent="0.25">
      <c r="A347" s="185" t="s">
        <v>216</v>
      </c>
      <c r="B347" s="5">
        <v>44024</v>
      </c>
      <c r="C347" s="6">
        <v>3</v>
      </c>
      <c r="D347" s="185" t="s">
        <v>217</v>
      </c>
      <c r="E347" s="185" t="s">
        <v>327</v>
      </c>
      <c r="F347" s="185" t="s">
        <v>328</v>
      </c>
      <c r="G347" s="7">
        <v>0.38981351851851853</v>
      </c>
      <c r="H347" s="3">
        <v>8085</v>
      </c>
      <c r="I347" s="185" t="s">
        <v>232</v>
      </c>
      <c r="J347" s="3">
        <v>776</v>
      </c>
      <c r="K347" s="185" t="s">
        <v>303</v>
      </c>
      <c r="L347" s="185" t="s">
        <v>112</v>
      </c>
      <c r="M347" s="185" t="s">
        <v>234</v>
      </c>
      <c r="N347" s="185" t="s">
        <v>167</v>
      </c>
      <c r="O347" s="185" t="s">
        <v>234</v>
      </c>
      <c r="P347" s="185" t="s">
        <v>25</v>
      </c>
      <c r="R347" s="185" t="s">
        <v>152</v>
      </c>
      <c r="S347">
        <v>530</v>
      </c>
      <c r="T347" s="26">
        <v>1.8799999999999999</v>
      </c>
      <c r="AE347" s="185" t="s">
        <v>235</v>
      </c>
      <c r="AF347" s="185" t="s">
        <v>235</v>
      </c>
      <c r="AH347" s="185" t="s">
        <v>236</v>
      </c>
      <c r="AM347" s="8">
        <v>44088</v>
      </c>
      <c r="AN347" s="185" t="s">
        <v>222</v>
      </c>
      <c r="AP347">
        <v>265</v>
      </c>
      <c r="AQ347">
        <v>1275</v>
      </c>
      <c r="AR347" s="185" t="s">
        <v>849</v>
      </c>
      <c r="AS347" s="185" t="s">
        <v>850</v>
      </c>
      <c r="AT347" s="185" t="s">
        <v>849</v>
      </c>
      <c r="AU347" s="185" t="s">
        <v>851</v>
      </c>
      <c r="AV347" s="185" t="s">
        <v>851</v>
      </c>
      <c r="AW347" s="185" t="s">
        <v>851</v>
      </c>
      <c r="AX347" s="185" t="s">
        <v>852</v>
      </c>
      <c r="AY347" s="185" t="s">
        <v>853</v>
      </c>
      <c r="AZ347" s="185" t="s">
        <v>854</v>
      </c>
      <c r="BA347" s="185" t="s">
        <v>855</v>
      </c>
      <c r="BB347" s="185" t="s">
        <v>855</v>
      </c>
      <c r="BC347" s="185" t="s">
        <v>855</v>
      </c>
    </row>
    <row r="348" hidden="true" x14ac:dyDescent="0.25">
      <c r="A348" s="185" t="s">
        <v>216</v>
      </c>
      <c r="B348" s="5">
        <v>44024</v>
      </c>
      <c r="C348" s="6">
        <v>3</v>
      </c>
      <c r="D348" s="185" t="s">
        <v>217</v>
      </c>
      <c r="E348" s="185" t="s">
        <v>327</v>
      </c>
      <c r="F348" s="185" t="s">
        <v>328</v>
      </c>
      <c r="G348" s="7">
        <v>0.39011740740740741</v>
      </c>
      <c r="H348" s="3">
        <v>8256</v>
      </c>
      <c r="I348" s="185" t="s">
        <v>264</v>
      </c>
      <c r="J348" s="3">
        <v>777</v>
      </c>
      <c r="K348" s="185" t="s">
        <v>211</v>
      </c>
      <c r="L348" s="185" t="s">
        <v>211</v>
      </c>
      <c r="N348" s="185" t="s">
        <v>211</v>
      </c>
      <c r="P348" s="185" t="s">
        <v>29</v>
      </c>
      <c r="AL348" s="185" t="s">
        <v>265</v>
      </c>
      <c r="AM348" s="8">
        <v>44088</v>
      </c>
      <c r="AN348" s="185" t="s">
        <v>222</v>
      </c>
      <c r="AP348">
        <v>1675</v>
      </c>
      <c r="AQ348">
        <v>945</v>
      </c>
    </row>
    <row r="349" hidden="true" x14ac:dyDescent="0.25">
      <c r="A349" s="185" t="s">
        <v>216</v>
      </c>
      <c r="B349" s="5">
        <v>44024</v>
      </c>
      <c r="C349" s="6">
        <v>3</v>
      </c>
      <c r="D349" s="185" t="s">
        <v>217</v>
      </c>
      <c r="E349" s="185" t="s">
        <v>327</v>
      </c>
      <c r="F349" s="185" t="s">
        <v>328</v>
      </c>
      <c r="G349" s="7">
        <v>0.39015650462962964</v>
      </c>
      <c r="H349" s="3">
        <v>8278</v>
      </c>
      <c r="I349" s="185" t="s">
        <v>264</v>
      </c>
      <c r="J349" s="3">
        <v>778</v>
      </c>
      <c r="K349" s="185" t="s">
        <v>211</v>
      </c>
      <c r="L349" s="185" t="s">
        <v>211</v>
      </c>
      <c r="N349" s="185" t="s">
        <v>211</v>
      </c>
      <c r="P349" s="185" t="s">
        <v>29</v>
      </c>
      <c r="AL349" s="185" t="s">
        <v>265</v>
      </c>
      <c r="AM349" s="8">
        <v>44088</v>
      </c>
      <c r="AN349" s="185" t="s">
        <v>222</v>
      </c>
      <c r="AP349">
        <v>1415</v>
      </c>
      <c r="AQ349">
        <v>967</v>
      </c>
    </row>
    <row r="350" hidden="true" x14ac:dyDescent="0.25">
      <c r="A350" s="185" t="s">
        <v>216</v>
      </c>
      <c r="B350" s="5">
        <v>44024</v>
      </c>
      <c r="C350" s="6">
        <v>3</v>
      </c>
      <c r="D350" s="185" t="s">
        <v>217</v>
      </c>
      <c r="E350" s="185" t="s">
        <v>327</v>
      </c>
      <c r="F350" s="185" t="s">
        <v>328</v>
      </c>
      <c r="G350" s="7">
        <v>0.39023113425925926</v>
      </c>
      <c r="H350" s="3">
        <v>8320</v>
      </c>
      <c r="I350" s="185" t="s">
        <v>264</v>
      </c>
      <c r="J350" s="3">
        <v>779</v>
      </c>
      <c r="K350" s="185" t="s">
        <v>211</v>
      </c>
      <c r="L350" s="185" t="s">
        <v>211</v>
      </c>
      <c r="N350" s="185" t="s">
        <v>211</v>
      </c>
      <c r="P350" s="185" t="s">
        <v>29</v>
      </c>
      <c r="AL350" s="185" t="s">
        <v>265</v>
      </c>
      <c r="AM350" s="8">
        <v>44088</v>
      </c>
      <c r="AN350" s="185" t="s">
        <v>222</v>
      </c>
      <c r="AP350">
        <v>3032</v>
      </c>
      <c r="AQ350">
        <v>1155</v>
      </c>
    </row>
    <row r="351" hidden="true" x14ac:dyDescent="0.25">
      <c r="A351" s="185" t="s">
        <v>216</v>
      </c>
      <c r="B351" s="5">
        <v>44024</v>
      </c>
      <c r="C351" s="6">
        <v>3</v>
      </c>
      <c r="D351" s="185" t="s">
        <v>217</v>
      </c>
      <c r="E351" s="185" t="s">
        <v>327</v>
      </c>
      <c r="F351" s="185" t="s">
        <v>223</v>
      </c>
      <c r="G351" s="7">
        <v>0.39055141656696252</v>
      </c>
      <c r="H351" s="3">
        <v>8501</v>
      </c>
      <c r="I351" s="185" t="s">
        <v>224</v>
      </c>
      <c r="J351" s="185" t="s">
        <v>369</v>
      </c>
      <c r="Q351" s="1">
        <v>1</v>
      </c>
      <c r="AM351" s="8">
        <v>44088</v>
      </c>
      <c r="AN351" s="185" t="s">
        <v>222</v>
      </c>
      <c r="AP351">
        <v>1</v>
      </c>
      <c r="AQ351">
        <v>1</v>
      </c>
    </row>
    <row r="352" hidden="true" x14ac:dyDescent="0.25">
      <c r="A352" s="185" t="s">
        <v>216</v>
      </c>
      <c r="B352" s="5">
        <v>44024</v>
      </c>
      <c r="C352" s="6">
        <v>3</v>
      </c>
      <c r="D352" s="185" t="s">
        <v>217</v>
      </c>
      <c r="E352" s="185" t="s">
        <v>327</v>
      </c>
      <c r="F352" s="185" t="s">
        <v>223</v>
      </c>
      <c r="G352" s="7">
        <v>0.39055141656696252</v>
      </c>
      <c r="H352" s="3">
        <v>8501</v>
      </c>
      <c r="I352" s="185" t="s">
        <v>226</v>
      </c>
      <c r="J352" s="185" t="s">
        <v>259</v>
      </c>
      <c r="Q352" s="1">
        <v>3</v>
      </c>
      <c r="AM352" s="8">
        <v>44088</v>
      </c>
      <c r="AN352" s="185" t="s">
        <v>222</v>
      </c>
      <c r="AP352">
        <v>1</v>
      </c>
      <c r="AQ352">
        <v>1</v>
      </c>
    </row>
    <row r="353" hidden="true" x14ac:dyDescent="0.25">
      <c r="A353" s="185" t="s">
        <v>216</v>
      </c>
      <c r="B353" s="5">
        <v>44024</v>
      </c>
      <c r="C353" s="6">
        <v>3</v>
      </c>
      <c r="D353" s="185" t="s">
        <v>217</v>
      </c>
      <c r="E353" s="185" t="s">
        <v>327</v>
      </c>
      <c r="F353" s="185" t="s">
        <v>223</v>
      </c>
      <c r="G353" s="7">
        <v>0.39055141656696252</v>
      </c>
      <c r="H353" s="3">
        <v>8501</v>
      </c>
      <c r="I353" s="185" t="s">
        <v>228</v>
      </c>
      <c r="J353" s="185" t="s">
        <v>261</v>
      </c>
      <c r="Q353" s="1">
        <v>0</v>
      </c>
      <c r="AM353" s="8">
        <v>44088</v>
      </c>
      <c r="AN353" s="185" t="s">
        <v>222</v>
      </c>
      <c r="AP353">
        <v>1</v>
      </c>
      <c r="AQ353">
        <v>1</v>
      </c>
    </row>
    <row r="354" hidden="true" x14ac:dyDescent="0.25">
      <c r="A354" s="185" t="s">
        <v>216</v>
      </c>
      <c r="B354" s="5">
        <v>44024</v>
      </c>
      <c r="C354" s="6">
        <v>3</v>
      </c>
      <c r="D354" s="185" t="s">
        <v>217</v>
      </c>
      <c r="E354" s="185" t="s">
        <v>327</v>
      </c>
      <c r="F354" s="185" t="s">
        <v>223</v>
      </c>
      <c r="G354" s="7">
        <v>0.39055141656696252</v>
      </c>
      <c r="H354" s="3">
        <v>8501</v>
      </c>
      <c r="I354" s="185" t="s">
        <v>230</v>
      </c>
      <c r="J354" s="185" t="s">
        <v>262</v>
      </c>
      <c r="Q354" s="1">
        <v>1</v>
      </c>
      <c r="AM354" s="8">
        <v>44088</v>
      </c>
      <c r="AN354" s="185" t="s">
        <v>222</v>
      </c>
      <c r="AP354">
        <v>1</v>
      </c>
      <c r="AQ354">
        <v>1</v>
      </c>
    </row>
    <row r="355" hidden="true" x14ac:dyDescent="0.25">
      <c r="A355" s="185" t="s">
        <v>216</v>
      </c>
      <c r="B355" s="5">
        <v>44024</v>
      </c>
      <c r="C355" s="6">
        <v>3</v>
      </c>
      <c r="D355" s="185" t="s">
        <v>217</v>
      </c>
      <c r="E355" s="185" t="s">
        <v>327</v>
      </c>
      <c r="F355" s="185" t="s">
        <v>328</v>
      </c>
      <c r="G355" s="7">
        <v>0.39057768518518521</v>
      </c>
      <c r="H355" s="3">
        <v>8515</v>
      </c>
      <c r="I355" s="185" t="s">
        <v>264</v>
      </c>
      <c r="J355" s="3">
        <v>780</v>
      </c>
      <c r="K355" s="185" t="s">
        <v>211</v>
      </c>
      <c r="L355" s="185" t="s">
        <v>211</v>
      </c>
      <c r="N355" s="185" t="s">
        <v>211</v>
      </c>
      <c r="P355" s="185" t="s">
        <v>29</v>
      </c>
      <c r="AL355" s="185" t="s">
        <v>265</v>
      </c>
      <c r="AM355" s="8">
        <v>44088</v>
      </c>
      <c r="AN355" s="185" t="s">
        <v>222</v>
      </c>
      <c r="AP355">
        <v>387</v>
      </c>
      <c r="AQ355">
        <v>1345</v>
      </c>
    </row>
    <row r="356" hidden="true" x14ac:dyDescent="0.25">
      <c r="A356" s="185" t="s">
        <v>216</v>
      </c>
      <c r="B356" s="5">
        <v>44024</v>
      </c>
      <c r="C356" s="6">
        <v>3</v>
      </c>
      <c r="D356" s="185" t="s">
        <v>217</v>
      </c>
      <c r="E356" s="185" t="s">
        <v>327</v>
      </c>
      <c r="F356" s="185" t="s">
        <v>328</v>
      </c>
      <c r="G356" s="7">
        <v>0.39065053240740744</v>
      </c>
      <c r="H356" s="3">
        <v>8556</v>
      </c>
      <c r="I356" s="185" t="s">
        <v>264</v>
      </c>
      <c r="J356" s="3">
        <v>781</v>
      </c>
      <c r="K356" s="185" t="s">
        <v>211</v>
      </c>
      <c r="L356" s="185" t="s">
        <v>211</v>
      </c>
      <c r="N356" s="185" t="s">
        <v>211</v>
      </c>
      <c r="P356" s="185" t="s">
        <v>29</v>
      </c>
      <c r="AL356" s="185" t="s">
        <v>265</v>
      </c>
      <c r="AM356" s="8">
        <v>44088</v>
      </c>
      <c r="AN356" s="185" t="s">
        <v>222</v>
      </c>
      <c r="AP356">
        <v>755</v>
      </c>
      <c r="AQ356">
        <v>1222</v>
      </c>
    </row>
    <row r="357" x14ac:dyDescent="0.25">
      <c r="A357" s="185" t="s">
        <v>216</v>
      </c>
      <c r="B357" s="5">
        <v>44024</v>
      </c>
      <c r="C357" s="6">
        <v>3</v>
      </c>
      <c r="D357" s="185" t="s">
        <v>217</v>
      </c>
      <c r="E357" s="185" t="s">
        <v>327</v>
      </c>
      <c r="F357" s="185" t="s">
        <v>328</v>
      </c>
      <c r="G357" s="7">
        <v>0.39073052083333332</v>
      </c>
      <c r="H357" s="3">
        <v>8601</v>
      </c>
      <c r="I357" s="185" t="s">
        <v>232</v>
      </c>
      <c r="J357" s="3">
        <v>782</v>
      </c>
      <c r="K357" s="185" t="s">
        <v>233</v>
      </c>
      <c r="L357" s="185" t="s">
        <v>112</v>
      </c>
      <c r="M357" s="185" t="s">
        <v>234</v>
      </c>
      <c r="N357" s="185" t="s">
        <v>167</v>
      </c>
      <c r="O357" s="185" t="s">
        <v>234</v>
      </c>
      <c r="P357" s="185" t="s">
        <v>25</v>
      </c>
      <c r="R357" s="185" t="s">
        <v>152</v>
      </c>
      <c r="S357">
        <v>550</v>
      </c>
      <c r="T357" s="26">
        <v>1.95</v>
      </c>
      <c r="AE357" s="185" t="s">
        <v>235</v>
      </c>
      <c r="AF357" s="185" t="s">
        <v>235</v>
      </c>
      <c r="AH357" s="185" t="s">
        <v>236</v>
      </c>
      <c r="AM357" s="8">
        <v>44088</v>
      </c>
      <c r="AN357" s="185" t="s">
        <v>222</v>
      </c>
      <c r="AP357">
        <v>2635</v>
      </c>
      <c r="AQ357">
        <v>1082</v>
      </c>
      <c r="AR357" s="185" t="s">
        <v>856</v>
      </c>
      <c r="AS357" s="185" t="s">
        <v>856</v>
      </c>
      <c r="AT357" s="185" t="s">
        <v>857</v>
      </c>
      <c r="AU357" s="185" t="s">
        <v>858</v>
      </c>
      <c r="AV357" s="185" t="s">
        <v>859</v>
      </c>
      <c r="AW357" s="185" t="s">
        <v>860</v>
      </c>
      <c r="AX357" s="185" t="s">
        <v>861</v>
      </c>
      <c r="AY357" s="185" t="s">
        <v>862</v>
      </c>
      <c r="AZ357" s="185" t="s">
        <v>863</v>
      </c>
      <c r="BA357" s="185" t="s">
        <v>862</v>
      </c>
      <c r="BB357" s="185" t="s">
        <v>862</v>
      </c>
      <c r="BC357" s="185" t="s">
        <v>864</v>
      </c>
      <c r="BD357" s="185" t="s">
        <v>865</v>
      </c>
      <c r="BE357" s="185" t="s">
        <v>866</v>
      </c>
      <c r="BF357" s="185" t="s">
        <v>867</v>
      </c>
      <c r="BG357" s="185" t="s">
        <v>868</v>
      </c>
      <c r="BH357" s="185" t="s">
        <v>868</v>
      </c>
      <c r="BI357" s="185" t="s">
        <v>869</v>
      </c>
      <c r="BJ357" s="185" t="s">
        <v>870</v>
      </c>
      <c r="BK357" s="185" t="s">
        <v>871</v>
      </c>
      <c r="BL357" s="185" t="s">
        <v>863</v>
      </c>
    </row>
    <row r="358" x14ac:dyDescent="0.25">
      <c r="A358" s="185" t="s">
        <v>216</v>
      </c>
      <c r="B358" s="5">
        <v>44024</v>
      </c>
      <c r="C358" s="6">
        <v>3</v>
      </c>
      <c r="D358" s="185" t="s">
        <v>217</v>
      </c>
      <c r="E358" s="185" t="s">
        <v>327</v>
      </c>
      <c r="F358" s="185" t="s">
        <v>328</v>
      </c>
      <c r="G358" s="7">
        <v>0.39073052083333332</v>
      </c>
      <c r="H358" s="3">
        <v>8601</v>
      </c>
      <c r="I358" s="185" t="s">
        <v>232</v>
      </c>
      <c r="J358" s="3">
        <v>783</v>
      </c>
      <c r="K358" s="185" t="s">
        <v>233</v>
      </c>
      <c r="L358" s="185" t="s">
        <v>112</v>
      </c>
      <c r="M358" s="185" t="s">
        <v>234</v>
      </c>
      <c r="N358" s="185" t="s">
        <v>167</v>
      </c>
      <c r="O358" s="185" t="s">
        <v>234</v>
      </c>
      <c r="P358" s="185" t="s">
        <v>25</v>
      </c>
      <c r="R358" s="185" t="s">
        <v>152</v>
      </c>
      <c r="S358">
        <v>550</v>
      </c>
      <c r="T358" s="26">
        <v>1.95</v>
      </c>
      <c r="AE358" s="185" t="s">
        <v>235</v>
      </c>
      <c r="AF358" s="185" t="s">
        <v>235</v>
      </c>
      <c r="AH358" s="185" t="s">
        <v>236</v>
      </c>
      <c r="AM358" s="8">
        <v>44088</v>
      </c>
      <c r="AN358" s="185" t="s">
        <v>222</v>
      </c>
      <c r="AP358">
        <v>2447</v>
      </c>
      <c r="AQ358">
        <v>937</v>
      </c>
      <c r="AR358" s="185" t="s">
        <v>872</v>
      </c>
      <c r="AS358" s="185" t="s">
        <v>873</v>
      </c>
      <c r="AT358" s="185" t="s">
        <v>874</v>
      </c>
      <c r="AU358" s="185" t="s">
        <v>875</v>
      </c>
      <c r="AV358" s="185" t="s">
        <v>876</v>
      </c>
      <c r="AW358" s="185" t="s">
        <v>877</v>
      </c>
      <c r="AX358" s="185" t="s">
        <v>878</v>
      </c>
      <c r="AY358" s="185" t="s">
        <v>878</v>
      </c>
      <c r="AZ358" s="185" t="s">
        <v>879</v>
      </c>
      <c r="BA358" s="185" t="s">
        <v>880</v>
      </c>
      <c r="BB358" s="185" t="s">
        <v>880</v>
      </c>
      <c r="BC358" s="185" t="s">
        <v>881</v>
      </c>
      <c r="BD358" s="185" t="s">
        <v>882</v>
      </c>
      <c r="BE358" s="185" t="s">
        <v>883</v>
      </c>
      <c r="BF358" s="185" t="s">
        <v>884</v>
      </c>
      <c r="BG358" s="185" t="s">
        <v>885</v>
      </c>
      <c r="BH358" s="185" t="s">
        <v>886</v>
      </c>
      <c r="BI358" s="185" t="s">
        <v>887</v>
      </c>
    </row>
    <row r="359" x14ac:dyDescent="0.25">
      <c r="A359" s="185" t="s">
        <v>216</v>
      </c>
      <c r="B359" s="5">
        <v>44024</v>
      </c>
      <c r="C359" s="6">
        <v>3</v>
      </c>
      <c r="D359" s="185" t="s">
        <v>217</v>
      </c>
      <c r="E359" s="185" t="s">
        <v>327</v>
      </c>
      <c r="F359" s="185" t="s">
        <v>328</v>
      </c>
      <c r="G359" s="7">
        <v>0.39073052083333332</v>
      </c>
      <c r="H359" s="3">
        <v>8601</v>
      </c>
      <c r="I359" s="185" t="s">
        <v>232</v>
      </c>
      <c r="J359" s="3">
        <v>784</v>
      </c>
      <c r="K359" s="185" t="s">
        <v>233</v>
      </c>
      <c r="L359" s="185" t="s">
        <v>112</v>
      </c>
      <c r="M359" s="185" t="s">
        <v>234</v>
      </c>
      <c r="N359" s="185" t="s">
        <v>167</v>
      </c>
      <c r="O359" s="185" t="s">
        <v>234</v>
      </c>
      <c r="P359" s="185" t="s">
        <v>25</v>
      </c>
      <c r="R359" s="185" t="s">
        <v>152</v>
      </c>
      <c r="S359">
        <v>550</v>
      </c>
      <c r="T359" s="26">
        <v>1.95</v>
      </c>
      <c r="AE359" s="185" t="s">
        <v>235</v>
      </c>
      <c r="AF359" s="185" t="s">
        <v>235</v>
      </c>
      <c r="AH359" s="185" t="s">
        <v>236</v>
      </c>
      <c r="AM359" s="8">
        <v>44088</v>
      </c>
      <c r="AN359" s="185" t="s">
        <v>222</v>
      </c>
      <c r="AP359">
        <v>2587</v>
      </c>
      <c r="AQ359">
        <v>765</v>
      </c>
      <c r="AR359" s="185" t="s">
        <v>888</v>
      </c>
      <c r="AS359" s="185" t="s">
        <v>889</v>
      </c>
      <c r="AT359" s="185" t="s">
        <v>873</v>
      </c>
      <c r="AU359" s="185" t="s">
        <v>862</v>
      </c>
      <c r="AV359" s="185" t="s">
        <v>864</v>
      </c>
      <c r="AW359" s="185" t="s">
        <v>890</v>
      </c>
      <c r="AX359" s="185" t="s">
        <v>891</v>
      </c>
      <c r="AY359" s="185" t="s">
        <v>891</v>
      </c>
      <c r="AZ359" s="185" t="s">
        <v>892</v>
      </c>
      <c r="BA359" s="185" t="s">
        <v>893</v>
      </c>
      <c r="BB359" s="185" t="s">
        <v>894</v>
      </c>
      <c r="BC359" s="185" t="s">
        <v>546</v>
      </c>
      <c r="BD359" s="185" t="s">
        <v>895</v>
      </c>
      <c r="BE359" s="185" t="s">
        <v>896</v>
      </c>
      <c r="BF359" s="185" t="s">
        <v>897</v>
      </c>
      <c r="BG359" s="185" t="s">
        <v>898</v>
      </c>
      <c r="BH359" s="185" t="s">
        <v>899</v>
      </c>
      <c r="BI359" s="185" t="s">
        <v>899</v>
      </c>
    </row>
    <row r="360" hidden="true" x14ac:dyDescent="0.25">
      <c r="A360" s="185" t="s">
        <v>216</v>
      </c>
      <c r="B360" s="5">
        <v>44024</v>
      </c>
      <c r="C360" s="6">
        <v>3</v>
      </c>
      <c r="D360" s="185" t="s">
        <v>217</v>
      </c>
      <c r="E360" s="185" t="s">
        <v>327</v>
      </c>
      <c r="F360" s="185" t="s">
        <v>328</v>
      </c>
      <c r="G360" s="7">
        <v>0.39083003472222222</v>
      </c>
      <c r="H360" s="3">
        <v>8657</v>
      </c>
      <c r="I360" s="185" t="s">
        <v>232</v>
      </c>
      <c r="J360" s="3">
        <v>785</v>
      </c>
      <c r="K360" s="185" t="s">
        <v>237</v>
      </c>
      <c r="L360" s="185" t="s">
        <v>124</v>
      </c>
      <c r="M360" s="185" t="s">
        <v>238</v>
      </c>
      <c r="N360" s="185" t="s">
        <v>163</v>
      </c>
      <c r="O360" s="185" t="s">
        <v>234</v>
      </c>
      <c r="P360" s="185" t="s">
        <v>25</v>
      </c>
      <c r="AM360" s="8">
        <v>44088</v>
      </c>
      <c r="AN360" s="185" t="s">
        <v>222</v>
      </c>
      <c r="AP360">
        <v>378</v>
      </c>
      <c r="AQ360">
        <v>1036</v>
      </c>
    </row>
    <row r="361" x14ac:dyDescent="0.25">
      <c r="A361" s="185" t="s">
        <v>216</v>
      </c>
      <c r="B361" s="5">
        <v>44024</v>
      </c>
      <c r="C361" s="6">
        <v>3</v>
      </c>
      <c r="D361" s="185" t="s">
        <v>217</v>
      </c>
      <c r="E361" s="185" t="s">
        <v>327</v>
      </c>
      <c r="F361" s="185" t="s">
        <v>328</v>
      </c>
      <c r="G361" s="7">
        <v>0.39116234953703705</v>
      </c>
      <c r="H361" s="3">
        <v>8844</v>
      </c>
      <c r="I361" s="185" t="s">
        <v>232</v>
      </c>
      <c r="J361" s="3">
        <v>786</v>
      </c>
      <c r="K361" s="185" t="s">
        <v>249</v>
      </c>
      <c r="L361" s="185" t="s">
        <v>74</v>
      </c>
      <c r="M361" s="185" t="s">
        <v>234</v>
      </c>
      <c r="N361" s="185" t="s">
        <v>172</v>
      </c>
      <c r="O361" s="185" t="s">
        <v>234</v>
      </c>
      <c r="P361" s="185" t="s">
        <v>25</v>
      </c>
      <c r="R361" s="185" t="s">
        <v>152</v>
      </c>
      <c r="S361">
        <v>550</v>
      </c>
      <c r="T361" s="26">
        <v>1.95</v>
      </c>
      <c r="AE361" s="185" t="s">
        <v>235</v>
      </c>
      <c r="AF361" s="185" t="s">
        <v>235</v>
      </c>
      <c r="AH361" s="185" t="s">
        <v>236</v>
      </c>
      <c r="AM361" s="8">
        <v>44088</v>
      </c>
      <c r="AN361" s="185" t="s">
        <v>222</v>
      </c>
      <c r="AP361">
        <v>579</v>
      </c>
      <c r="AQ361">
        <v>1150</v>
      </c>
      <c r="AR361" s="185" t="s">
        <v>900</v>
      </c>
      <c r="AS361" s="185" t="s">
        <v>901</v>
      </c>
      <c r="AT361" s="185" t="s">
        <v>902</v>
      </c>
      <c r="AU361" s="185" t="s">
        <v>903</v>
      </c>
      <c r="AV361" s="185" t="s">
        <v>904</v>
      </c>
      <c r="AW361" s="185" t="s">
        <v>905</v>
      </c>
      <c r="AX361" s="185" t="s">
        <v>906</v>
      </c>
      <c r="AY361" s="185" t="s">
        <v>907</v>
      </c>
      <c r="AZ361" s="185" t="s">
        <v>908</v>
      </c>
      <c r="BA361" s="185" t="s">
        <v>909</v>
      </c>
      <c r="BB361" s="185" t="s">
        <v>910</v>
      </c>
      <c r="BC361" s="185" t="s">
        <v>911</v>
      </c>
      <c r="BD361" s="185" t="s">
        <v>912</v>
      </c>
      <c r="BE361" s="185" t="s">
        <v>913</v>
      </c>
      <c r="BF361" s="185" t="s">
        <v>914</v>
      </c>
    </row>
    <row r="362" x14ac:dyDescent="0.25">
      <c r="A362" s="185" t="s">
        <v>216</v>
      </c>
      <c r="B362" s="5">
        <v>44024</v>
      </c>
      <c r="C362" s="6">
        <v>3</v>
      </c>
      <c r="D362" s="185" t="s">
        <v>217</v>
      </c>
      <c r="E362" s="185" t="s">
        <v>327</v>
      </c>
      <c r="F362" s="185" t="s">
        <v>328</v>
      </c>
      <c r="G362" s="7">
        <v>0.39116234953703705</v>
      </c>
      <c r="H362" s="3">
        <v>8844</v>
      </c>
      <c r="I362" s="185" t="s">
        <v>232</v>
      </c>
      <c r="J362" s="3">
        <v>787</v>
      </c>
      <c r="K362" s="185" t="s">
        <v>249</v>
      </c>
      <c r="L362" s="185" t="s">
        <v>74</v>
      </c>
      <c r="M362" s="185" t="s">
        <v>234</v>
      </c>
      <c r="N362" s="185" t="s">
        <v>172</v>
      </c>
      <c r="O362" s="185" t="s">
        <v>234</v>
      </c>
      <c r="P362" s="185" t="s">
        <v>25</v>
      </c>
      <c r="R362" s="185" t="s">
        <v>152</v>
      </c>
      <c r="S362">
        <v>550</v>
      </c>
      <c r="T362" s="26">
        <v>1.95</v>
      </c>
      <c r="AE362" s="185" t="s">
        <v>235</v>
      </c>
      <c r="AF362" s="185" t="s">
        <v>235</v>
      </c>
      <c r="AH362" s="185" t="s">
        <v>236</v>
      </c>
      <c r="AM362" s="8">
        <v>44088</v>
      </c>
      <c r="AN362" s="185" t="s">
        <v>222</v>
      </c>
      <c r="AP362">
        <v>568</v>
      </c>
      <c r="AQ362">
        <v>1031</v>
      </c>
      <c r="AR362" s="185" t="s">
        <v>915</v>
      </c>
      <c r="AS362" s="185" t="s">
        <v>916</v>
      </c>
      <c r="AT362" s="185" t="s">
        <v>917</v>
      </c>
      <c r="AU362" s="185" t="s">
        <v>918</v>
      </c>
      <c r="AV362" s="185" t="s">
        <v>919</v>
      </c>
      <c r="AW362" s="185" t="s">
        <v>920</v>
      </c>
      <c r="AX362" s="185" t="s">
        <v>921</v>
      </c>
      <c r="AY362" s="185" t="s">
        <v>922</v>
      </c>
      <c r="AZ362" s="185" t="s">
        <v>923</v>
      </c>
      <c r="BA362" s="185" t="s">
        <v>924</v>
      </c>
      <c r="BB362" s="185" t="s">
        <v>925</v>
      </c>
      <c r="BC362" s="185" t="s">
        <v>926</v>
      </c>
      <c r="BD362" s="185" t="s">
        <v>927</v>
      </c>
      <c r="BE362" s="185" t="s">
        <v>928</v>
      </c>
      <c r="BF362" s="185" t="s">
        <v>929</v>
      </c>
    </row>
    <row r="363" x14ac:dyDescent="0.25">
      <c r="A363" s="185" t="s">
        <v>216</v>
      </c>
      <c r="B363" s="5">
        <v>44024</v>
      </c>
      <c r="C363" s="6">
        <v>3</v>
      </c>
      <c r="D363" s="185" t="s">
        <v>217</v>
      </c>
      <c r="E363" s="185" t="s">
        <v>327</v>
      </c>
      <c r="F363" s="185" t="s">
        <v>328</v>
      </c>
      <c r="G363" s="7">
        <v>0.39116234953703705</v>
      </c>
      <c r="H363" s="3">
        <v>8844</v>
      </c>
      <c r="I363" s="185" t="s">
        <v>232</v>
      </c>
      <c r="J363" s="3">
        <v>788</v>
      </c>
      <c r="K363" s="185" t="s">
        <v>249</v>
      </c>
      <c r="L363" s="185" t="s">
        <v>74</v>
      </c>
      <c r="M363" s="185" t="s">
        <v>234</v>
      </c>
      <c r="N363" s="185" t="s">
        <v>172</v>
      </c>
      <c r="O363" s="185" t="s">
        <v>234</v>
      </c>
      <c r="P363" s="185" t="s">
        <v>25</v>
      </c>
      <c r="R363" s="185" t="s">
        <v>152</v>
      </c>
      <c r="S363">
        <v>550</v>
      </c>
      <c r="T363" s="26">
        <v>1.95</v>
      </c>
      <c r="AE363" s="185" t="s">
        <v>235</v>
      </c>
      <c r="AF363" s="185" t="s">
        <v>235</v>
      </c>
      <c r="AH363" s="185" t="s">
        <v>236</v>
      </c>
      <c r="AM363" s="8">
        <v>44088</v>
      </c>
      <c r="AN363" s="185" t="s">
        <v>222</v>
      </c>
      <c r="AP363">
        <v>630</v>
      </c>
      <c r="AQ363">
        <v>899</v>
      </c>
      <c r="AR363" s="185" t="s">
        <v>930</v>
      </c>
      <c r="AS363" s="185" t="s">
        <v>931</v>
      </c>
      <c r="AT363" s="185" t="s">
        <v>932</v>
      </c>
      <c r="AU363" s="185" t="s">
        <v>933</v>
      </c>
      <c r="AV363" s="185" t="s">
        <v>934</v>
      </c>
      <c r="AW363" s="185" t="s">
        <v>935</v>
      </c>
      <c r="AX363" s="185" t="s">
        <v>936</v>
      </c>
      <c r="AY363" s="185" t="s">
        <v>937</v>
      </c>
      <c r="AZ363" s="185" t="s">
        <v>938</v>
      </c>
      <c r="BA363" s="185" t="s">
        <v>939</v>
      </c>
      <c r="BB363" s="185" t="s">
        <v>940</v>
      </c>
      <c r="BC363" s="185" t="s">
        <v>941</v>
      </c>
      <c r="BD363" s="185" t="s">
        <v>942</v>
      </c>
      <c r="BE363" s="185" t="s">
        <v>943</v>
      </c>
      <c r="BF363" s="185" t="s">
        <v>944</v>
      </c>
      <c r="BG363" s="185" t="s">
        <v>945</v>
      </c>
      <c r="BH363" s="185" t="s">
        <v>946</v>
      </c>
      <c r="BI363" s="185" t="s">
        <v>947</v>
      </c>
    </row>
    <row r="364" x14ac:dyDescent="0.25">
      <c r="A364" s="185" t="s">
        <v>216</v>
      </c>
      <c r="B364" s="5">
        <v>44024</v>
      </c>
      <c r="C364" s="6">
        <v>3</v>
      </c>
      <c r="D364" s="185" t="s">
        <v>217</v>
      </c>
      <c r="E364" s="185" t="s">
        <v>327</v>
      </c>
      <c r="F364" s="185" t="s">
        <v>328</v>
      </c>
      <c r="G364" s="7">
        <v>0.39116234953703705</v>
      </c>
      <c r="H364" s="3">
        <v>8844</v>
      </c>
      <c r="I364" s="185" t="s">
        <v>232</v>
      </c>
      <c r="J364" s="3">
        <v>789</v>
      </c>
      <c r="K364" s="185" t="s">
        <v>249</v>
      </c>
      <c r="L364" s="185" t="s">
        <v>74</v>
      </c>
      <c r="M364" s="185" t="s">
        <v>234</v>
      </c>
      <c r="N364" s="185" t="s">
        <v>172</v>
      </c>
      <c r="O364" s="185" t="s">
        <v>234</v>
      </c>
      <c r="P364" s="185" t="s">
        <v>25</v>
      </c>
      <c r="R364" s="185" t="s">
        <v>152</v>
      </c>
      <c r="S364">
        <v>550</v>
      </c>
      <c r="T364" s="26">
        <v>1.95</v>
      </c>
      <c r="AE364" s="185" t="s">
        <v>235</v>
      </c>
      <c r="AF364" s="185" t="s">
        <v>235</v>
      </c>
      <c r="AH364" s="185" t="s">
        <v>236</v>
      </c>
      <c r="AM364" s="8">
        <v>44088</v>
      </c>
      <c r="AN364" s="185" t="s">
        <v>222</v>
      </c>
      <c r="AP364">
        <v>625</v>
      </c>
      <c r="AQ364">
        <v>857</v>
      </c>
      <c r="AR364" s="185" t="s">
        <v>948</v>
      </c>
      <c r="AS364" s="185" t="s">
        <v>949</v>
      </c>
      <c r="AT364" s="185" t="s">
        <v>950</v>
      </c>
      <c r="AU364" s="185" t="s">
        <v>951</v>
      </c>
      <c r="AV364" s="185" t="s">
        <v>952</v>
      </c>
      <c r="AW364" s="185" t="s">
        <v>953</v>
      </c>
      <c r="AX364" s="185" t="s">
        <v>954</v>
      </c>
      <c r="AY364" s="185" t="s">
        <v>955</v>
      </c>
      <c r="AZ364" s="185" t="s">
        <v>956</v>
      </c>
      <c r="BA364" s="185" t="s">
        <v>957</v>
      </c>
      <c r="BB364" s="185" t="s">
        <v>958</v>
      </c>
      <c r="BC364" s="185" t="s">
        <v>959</v>
      </c>
      <c r="BD364" s="185" t="s">
        <v>960</v>
      </c>
      <c r="BE364" s="185" t="s">
        <v>961</v>
      </c>
      <c r="BF364" s="185" t="s">
        <v>962</v>
      </c>
      <c r="BG364" s="185" t="s">
        <v>963</v>
      </c>
      <c r="BH364" s="185" t="s">
        <v>964</v>
      </c>
      <c r="BI364" s="185" t="s">
        <v>965</v>
      </c>
    </row>
    <row r="365" x14ac:dyDescent="0.25">
      <c r="A365" s="185" t="s">
        <v>216</v>
      </c>
      <c r="B365" s="5">
        <v>44024</v>
      </c>
      <c r="C365" s="6">
        <v>3</v>
      </c>
      <c r="D365" s="185" t="s">
        <v>217</v>
      </c>
      <c r="E365" s="185" t="s">
        <v>327</v>
      </c>
      <c r="F365" s="185" t="s">
        <v>328</v>
      </c>
      <c r="G365" s="7">
        <v>0.39116234953703705</v>
      </c>
      <c r="H365" s="3">
        <v>8844</v>
      </c>
      <c r="I365" s="185" t="s">
        <v>232</v>
      </c>
      <c r="J365" s="3">
        <v>790</v>
      </c>
      <c r="K365" s="185" t="s">
        <v>249</v>
      </c>
      <c r="L365" s="185" t="s">
        <v>74</v>
      </c>
      <c r="M365" s="185" t="s">
        <v>234</v>
      </c>
      <c r="N365" s="185" t="s">
        <v>172</v>
      </c>
      <c r="O365" s="185" t="s">
        <v>234</v>
      </c>
      <c r="P365" s="185" t="s">
        <v>25</v>
      </c>
      <c r="R365" s="185" t="s">
        <v>152</v>
      </c>
      <c r="S365">
        <v>550</v>
      </c>
      <c r="T365" s="26">
        <v>1.95</v>
      </c>
      <c r="AE365" s="185" t="s">
        <v>235</v>
      </c>
      <c r="AF365" s="185" t="s">
        <v>235</v>
      </c>
      <c r="AH365" s="185" t="s">
        <v>236</v>
      </c>
      <c r="AM365" s="8">
        <v>44088</v>
      </c>
      <c r="AN365" s="185" t="s">
        <v>222</v>
      </c>
      <c r="AP365">
        <v>488</v>
      </c>
      <c r="AQ365">
        <v>866</v>
      </c>
      <c r="AR365" s="185" t="s">
        <v>966</v>
      </c>
      <c r="AS365" s="185" t="s">
        <v>967</v>
      </c>
      <c r="AT365" s="185" t="s">
        <v>968</v>
      </c>
      <c r="AU365" s="185" t="s">
        <v>969</v>
      </c>
      <c r="AV365" s="185" t="s">
        <v>970</v>
      </c>
      <c r="AW365" s="185" t="s">
        <v>971</v>
      </c>
      <c r="AX365" s="185" t="s">
        <v>972</v>
      </c>
      <c r="AY365" s="185" t="s">
        <v>973</v>
      </c>
      <c r="AZ365" s="185" t="s">
        <v>974</v>
      </c>
      <c r="BA365" s="185" t="s">
        <v>975</v>
      </c>
      <c r="BB365" s="185" t="s">
        <v>976</v>
      </c>
      <c r="BC365" s="185" t="s">
        <v>977</v>
      </c>
      <c r="BD365" s="185" t="s">
        <v>978</v>
      </c>
      <c r="BE365" s="185" t="s">
        <v>979</v>
      </c>
      <c r="BF365" s="185" t="s">
        <v>980</v>
      </c>
    </row>
    <row r="366" x14ac:dyDescent="0.25">
      <c r="A366" s="185" t="s">
        <v>216</v>
      </c>
      <c r="B366" s="5">
        <v>44024</v>
      </c>
      <c r="C366" s="6">
        <v>3</v>
      </c>
      <c r="D366" s="185" t="s">
        <v>217</v>
      </c>
      <c r="E366" s="185" t="s">
        <v>327</v>
      </c>
      <c r="F366" s="185" t="s">
        <v>328</v>
      </c>
      <c r="G366" s="7">
        <v>0.39132761574074076</v>
      </c>
      <c r="H366" s="3">
        <v>8937</v>
      </c>
      <c r="I366" s="185" t="s">
        <v>232</v>
      </c>
      <c r="J366" s="3">
        <v>791</v>
      </c>
      <c r="K366" s="185" t="s">
        <v>233</v>
      </c>
      <c r="L366" s="185" t="s">
        <v>112</v>
      </c>
      <c r="M366" s="185" t="s">
        <v>234</v>
      </c>
      <c r="N366" s="185" t="s">
        <v>167</v>
      </c>
      <c r="O366" s="185" t="s">
        <v>234</v>
      </c>
      <c r="P366" s="185" t="s">
        <v>25</v>
      </c>
      <c r="R366" s="185" t="s">
        <v>152</v>
      </c>
      <c r="S366">
        <v>545</v>
      </c>
      <c r="T366" s="26">
        <v>1.9299999999999999</v>
      </c>
      <c r="AE366" s="185" t="s">
        <v>235</v>
      </c>
      <c r="AF366" s="185" t="s">
        <v>235</v>
      </c>
      <c r="AH366" s="185" t="s">
        <v>236</v>
      </c>
      <c r="AM366" s="8">
        <v>44088</v>
      </c>
      <c r="AN366" s="185" t="s">
        <v>222</v>
      </c>
      <c r="AP366">
        <v>2862</v>
      </c>
      <c r="AQ366">
        <v>1185</v>
      </c>
      <c r="AR366" s="185" t="s">
        <v>981</v>
      </c>
      <c r="AS366" s="185" t="s">
        <v>981</v>
      </c>
      <c r="AT366" s="185" t="s">
        <v>982</v>
      </c>
      <c r="AU366" s="185" t="s">
        <v>983</v>
      </c>
      <c r="AV366" s="185" t="s">
        <v>984</v>
      </c>
      <c r="AW366" s="185" t="s">
        <v>985</v>
      </c>
      <c r="AX366" s="185" t="s">
        <v>838</v>
      </c>
      <c r="AY366" s="185" t="s">
        <v>986</v>
      </c>
      <c r="AZ366" s="185" t="s">
        <v>987</v>
      </c>
      <c r="BA366" s="185" t="s">
        <v>988</v>
      </c>
      <c r="BB366" s="185" t="s">
        <v>989</v>
      </c>
      <c r="BC366" s="185" t="s">
        <v>605</v>
      </c>
      <c r="BD366" s="185" t="s">
        <v>990</v>
      </c>
      <c r="BE366" s="185" t="s">
        <v>990</v>
      </c>
      <c r="BF366" s="185" t="s">
        <v>991</v>
      </c>
      <c r="BG366" s="185" t="s">
        <v>992</v>
      </c>
      <c r="BH366" s="185" t="s">
        <v>993</v>
      </c>
      <c r="BI366" s="185" t="s">
        <v>994</v>
      </c>
    </row>
    <row r="367" hidden="true" x14ac:dyDescent="0.25">
      <c r="A367" s="185" t="s">
        <v>216</v>
      </c>
      <c r="B367" s="5">
        <v>44024</v>
      </c>
      <c r="C367" s="6">
        <v>3</v>
      </c>
      <c r="D367" s="185" t="s">
        <v>217</v>
      </c>
      <c r="E367" s="185" t="s">
        <v>327</v>
      </c>
      <c r="F367" s="185" t="s">
        <v>223</v>
      </c>
      <c r="G367" s="7">
        <v>0.3914396507658906</v>
      </c>
      <c r="H367" s="3">
        <v>9001</v>
      </c>
      <c r="I367" s="185" t="s">
        <v>224</v>
      </c>
      <c r="J367" s="185" t="s">
        <v>370</v>
      </c>
      <c r="Q367" s="1">
        <v>1</v>
      </c>
      <c r="AM367" s="8">
        <v>44088</v>
      </c>
      <c r="AN367" s="185" t="s">
        <v>222</v>
      </c>
      <c r="AP367">
        <v>1</v>
      </c>
      <c r="AQ367">
        <v>1</v>
      </c>
    </row>
    <row r="368" hidden="true" x14ac:dyDescent="0.25">
      <c r="A368" s="185" t="s">
        <v>216</v>
      </c>
      <c r="B368" s="5">
        <v>44024</v>
      </c>
      <c r="C368" s="6">
        <v>3</v>
      </c>
      <c r="D368" s="185" t="s">
        <v>217</v>
      </c>
      <c r="E368" s="185" t="s">
        <v>327</v>
      </c>
      <c r="F368" s="185" t="s">
        <v>223</v>
      </c>
      <c r="G368" s="7">
        <v>0.3914396507658906</v>
      </c>
      <c r="H368" s="3">
        <v>9001</v>
      </c>
      <c r="I368" s="185" t="s">
        <v>226</v>
      </c>
      <c r="J368" s="185" t="s">
        <v>263</v>
      </c>
      <c r="Q368" s="1">
        <v>2</v>
      </c>
      <c r="AM368" s="8">
        <v>44088</v>
      </c>
      <c r="AN368" s="185" t="s">
        <v>222</v>
      </c>
      <c r="AP368">
        <v>1</v>
      </c>
      <c r="AQ368">
        <v>1</v>
      </c>
    </row>
    <row r="369" hidden="true" x14ac:dyDescent="0.25">
      <c r="A369" s="185" t="s">
        <v>216</v>
      </c>
      <c r="B369" s="5">
        <v>44024</v>
      </c>
      <c r="C369" s="6">
        <v>3</v>
      </c>
      <c r="D369" s="185" t="s">
        <v>217</v>
      </c>
      <c r="E369" s="185" t="s">
        <v>327</v>
      </c>
      <c r="F369" s="185" t="s">
        <v>223</v>
      </c>
      <c r="G369" s="7">
        <v>0.3914396507658906</v>
      </c>
      <c r="H369" s="3">
        <v>9001</v>
      </c>
      <c r="I369" s="185" t="s">
        <v>228</v>
      </c>
      <c r="J369" s="185" t="s">
        <v>270</v>
      </c>
      <c r="Q369" s="1">
        <v>0</v>
      </c>
      <c r="AM369" s="8">
        <v>44088</v>
      </c>
      <c r="AN369" s="185" t="s">
        <v>222</v>
      </c>
      <c r="AP369">
        <v>1</v>
      </c>
      <c r="AQ369">
        <v>1</v>
      </c>
    </row>
    <row r="370" hidden="true" x14ac:dyDescent="0.25">
      <c r="A370" s="185" t="s">
        <v>216</v>
      </c>
      <c r="B370" s="5">
        <v>44024</v>
      </c>
      <c r="C370" s="6">
        <v>3</v>
      </c>
      <c r="D370" s="185" t="s">
        <v>217</v>
      </c>
      <c r="E370" s="185" t="s">
        <v>327</v>
      </c>
      <c r="F370" s="185" t="s">
        <v>223</v>
      </c>
      <c r="G370" s="7">
        <v>0.3914396507658906</v>
      </c>
      <c r="H370" s="3">
        <v>9001</v>
      </c>
      <c r="I370" s="185" t="s">
        <v>230</v>
      </c>
      <c r="J370" s="185" t="s">
        <v>271</v>
      </c>
      <c r="Q370" s="1">
        <v>1</v>
      </c>
      <c r="AM370" s="8">
        <v>44088</v>
      </c>
      <c r="AN370" s="185" t="s">
        <v>222</v>
      </c>
      <c r="AP370">
        <v>1</v>
      </c>
      <c r="AQ370">
        <v>1</v>
      </c>
    </row>
    <row r="371" hidden="true" x14ac:dyDescent="0.25">
      <c r="A371" s="185" t="s">
        <v>216</v>
      </c>
      <c r="B371" s="5">
        <v>44024</v>
      </c>
      <c r="C371" s="6">
        <v>3</v>
      </c>
      <c r="D371" s="185" t="s">
        <v>217</v>
      </c>
      <c r="E371" s="185" t="s">
        <v>327</v>
      </c>
      <c r="F371" s="185" t="s">
        <v>328</v>
      </c>
      <c r="G371" s="7">
        <v>0.39161907407407409</v>
      </c>
      <c r="H371" s="3">
        <v>9101</v>
      </c>
      <c r="I371" s="185" t="s">
        <v>325</v>
      </c>
      <c r="J371" s="3">
        <v>792</v>
      </c>
      <c r="K371" s="185" t="s">
        <v>211</v>
      </c>
      <c r="L371" s="185" t="s">
        <v>211</v>
      </c>
      <c r="N371" s="185" t="s">
        <v>211</v>
      </c>
      <c r="P371" s="185" t="s">
        <v>326</v>
      </c>
      <c r="AM371" s="8">
        <v>44088</v>
      </c>
      <c r="AN371" s="185" t="s">
        <v>222</v>
      </c>
      <c r="AP371">
        <v>1420</v>
      </c>
      <c r="AQ371">
        <v>1092</v>
      </c>
    </row>
    <row r="372" hidden="true" x14ac:dyDescent="0.25">
      <c r="A372" s="185" t="s">
        <v>216</v>
      </c>
      <c r="B372" s="5">
        <v>44024</v>
      </c>
      <c r="C372" s="6">
        <v>3</v>
      </c>
      <c r="D372" s="185" t="s">
        <v>217</v>
      </c>
      <c r="E372" s="185" t="s">
        <v>371</v>
      </c>
      <c r="F372" s="185" t="s">
        <v>372</v>
      </c>
      <c r="G372" s="7">
        <v>0.39259292824074077</v>
      </c>
      <c r="H372" s="3">
        <v>1</v>
      </c>
      <c r="I372" s="185" t="s">
        <v>220</v>
      </c>
      <c r="J372" s="3">
        <v>125</v>
      </c>
      <c r="K372" s="185" t="s">
        <v>211</v>
      </c>
      <c r="L372" s="185" t="s">
        <v>211</v>
      </c>
      <c r="N372" s="185" t="s">
        <v>211</v>
      </c>
      <c r="P372" s="185" t="s">
        <v>221</v>
      </c>
      <c r="AM372" s="8">
        <v>44088</v>
      </c>
      <c r="AN372" s="185" t="s">
        <v>222</v>
      </c>
      <c r="AP372">
        <v>2040</v>
      </c>
      <c r="AQ372">
        <v>1090</v>
      </c>
    </row>
    <row r="373" hidden="true" x14ac:dyDescent="0.25">
      <c r="A373" s="185" t="s">
        <v>216</v>
      </c>
      <c r="B373" s="5">
        <v>44024</v>
      </c>
      <c r="C373" s="6">
        <v>3</v>
      </c>
      <c r="D373" s="185" t="s">
        <v>217</v>
      </c>
      <c r="E373" s="185" t="s">
        <v>371</v>
      </c>
      <c r="F373" s="185" t="s">
        <v>223</v>
      </c>
      <c r="G373" s="7">
        <v>0.39259292824074077</v>
      </c>
      <c r="H373" s="3">
        <v>1</v>
      </c>
      <c r="I373" s="185" t="s">
        <v>226</v>
      </c>
      <c r="J373" s="185" t="s">
        <v>369</v>
      </c>
      <c r="Q373" s="1">
        <v>2</v>
      </c>
      <c r="AM373" s="8">
        <v>44088</v>
      </c>
      <c r="AN373" s="185" t="s">
        <v>222</v>
      </c>
      <c r="AP373">
        <v>1</v>
      </c>
      <c r="AQ373">
        <v>1</v>
      </c>
    </row>
    <row r="374" hidden="true" x14ac:dyDescent="0.25">
      <c r="A374" s="185" t="s">
        <v>216</v>
      </c>
      <c r="B374" s="5">
        <v>44024</v>
      </c>
      <c r="C374" s="6">
        <v>3</v>
      </c>
      <c r="D374" s="185" t="s">
        <v>217</v>
      </c>
      <c r="E374" s="185" t="s">
        <v>371</v>
      </c>
      <c r="F374" s="185" t="s">
        <v>223</v>
      </c>
      <c r="G374" s="7">
        <v>0.39259292824074077</v>
      </c>
      <c r="H374" s="3">
        <v>1</v>
      </c>
      <c r="I374" s="185" t="s">
        <v>228</v>
      </c>
      <c r="J374" s="185" t="s">
        <v>370</v>
      </c>
      <c r="Q374" s="1">
        <v>0</v>
      </c>
      <c r="AM374" s="8">
        <v>44088</v>
      </c>
      <c r="AN374" s="185" t="s">
        <v>222</v>
      </c>
      <c r="AP374">
        <v>1</v>
      </c>
      <c r="AQ374">
        <v>1</v>
      </c>
    </row>
    <row r="375" hidden="true" x14ac:dyDescent="0.25">
      <c r="A375" s="185" t="s">
        <v>216</v>
      </c>
      <c r="B375" s="5">
        <v>44024</v>
      </c>
      <c r="C375" s="6">
        <v>3</v>
      </c>
      <c r="D375" s="185" t="s">
        <v>217</v>
      </c>
      <c r="E375" s="185" t="s">
        <v>371</v>
      </c>
      <c r="F375" s="185" t="s">
        <v>223</v>
      </c>
      <c r="G375" s="7">
        <v>0.39259292824074077</v>
      </c>
      <c r="H375" s="3">
        <v>1</v>
      </c>
      <c r="I375" s="185" t="s">
        <v>230</v>
      </c>
      <c r="J375" s="185" t="s">
        <v>329</v>
      </c>
      <c r="Q375" s="1">
        <v>1</v>
      </c>
      <c r="AM375" s="8">
        <v>44088</v>
      </c>
      <c r="AN375" s="185" t="s">
        <v>222</v>
      </c>
      <c r="AP375">
        <v>1</v>
      </c>
      <c r="AQ375">
        <v>1</v>
      </c>
    </row>
    <row r="376" hidden="true" x14ac:dyDescent="0.25">
      <c r="A376" s="185" t="s">
        <v>216</v>
      </c>
      <c r="B376" s="5">
        <v>44024</v>
      </c>
      <c r="C376" s="6">
        <v>3</v>
      </c>
      <c r="D376" s="185" t="s">
        <v>217</v>
      </c>
      <c r="E376" s="185" t="s">
        <v>371</v>
      </c>
      <c r="F376" s="185" t="s">
        <v>223</v>
      </c>
      <c r="G376" s="7">
        <v>0.39259292824074077</v>
      </c>
      <c r="H376" s="3">
        <v>1</v>
      </c>
      <c r="I376" s="185" t="s">
        <v>224</v>
      </c>
      <c r="J376" s="185" t="s">
        <v>342</v>
      </c>
      <c r="Q376" s="1">
        <v>1</v>
      </c>
      <c r="AM376" s="8">
        <v>44088</v>
      </c>
      <c r="AN376" s="185" t="s">
        <v>222</v>
      </c>
      <c r="AP376">
        <v>1</v>
      </c>
      <c r="AQ376">
        <v>1</v>
      </c>
    </row>
    <row r="377" x14ac:dyDescent="0.25">
      <c r="A377" s="185" t="s">
        <v>216</v>
      </c>
      <c r="B377" s="5">
        <v>44024</v>
      </c>
      <c r="C377" s="6">
        <v>3</v>
      </c>
      <c r="D377" s="185" t="s">
        <v>217</v>
      </c>
      <c r="E377" s="185" t="s">
        <v>371</v>
      </c>
      <c r="F377" s="185" t="s">
        <v>372</v>
      </c>
      <c r="G377" s="7">
        <v>0.39288082175925926</v>
      </c>
      <c r="H377" s="3">
        <v>163</v>
      </c>
      <c r="I377" s="185" t="s">
        <v>232</v>
      </c>
      <c r="J377" s="3">
        <v>126</v>
      </c>
      <c r="K377" s="185" t="s">
        <v>233</v>
      </c>
      <c r="L377" s="185" t="s">
        <v>112</v>
      </c>
      <c r="M377" s="185" t="s">
        <v>234</v>
      </c>
      <c r="N377" s="185" t="s">
        <v>167</v>
      </c>
      <c r="O377" s="185" t="s">
        <v>234</v>
      </c>
      <c r="P377" s="185" t="s">
        <v>25</v>
      </c>
      <c r="R377" s="185" t="s">
        <v>152</v>
      </c>
      <c r="S377">
        <v>545</v>
      </c>
      <c r="T377" s="26">
        <v>1.9299999999999999</v>
      </c>
      <c r="AE377" s="185" t="s">
        <v>235</v>
      </c>
      <c r="AF377" s="185" t="s">
        <v>235</v>
      </c>
      <c r="AH377" s="185" t="s">
        <v>236</v>
      </c>
      <c r="AM377" s="8">
        <v>44088</v>
      </c>
      <c r="AN377" s="185" t="s">
        <v>222</v>
      </c>
      <c r="AP377">
        <v>170</v>
      </c>
      <c r="AQ377">
        <v>1005</v>
      </c>
      <c r="AR377" s="185" t="s">
        <v>995</v>
      </c>
      <c r="AS377" s="185" t="s">
        <v>996</v>
      </c>
      <c r="AT377" s="185" t="s">
        <v>997</v>
      </c>
      <c r="AU377" s="185" t="s">
        <v>998</v>
      </c>
      <c r="AV377" s="185" t="s">
        <v>999</v>
      </c>
      <c r="AW377" s="185" t="s">
        <v>1000</v>
      </c>
      <c r="AX377" s="185" t="s">
        <v>1001</v>
      </c>
      <c r="AY377" s="185" t="s">
        <v>1002</v>
      </c>
      <c r="AZ377" s="185" t="s">
        <v>1003</v>
      </c>
      <c r="BA377" s="185" t="s">
        <v>1004</v>
      </c>
      <c r="BB377" s="185" t="s">
        <v>1005</v>
      </c>
      <c r="BC377" s="185" t="s">
        <v>1004</v>
      </c>
      <c r="BD377" s="185" t="s">
        <v>1006</v>
      </c>
      <c r="BE377" s="185" t="s">
        <v>1007</v>
      </c>
      <c r="BF377" s="185" t="s">
        <v>1008</v>
      </c>
    </row>
    <row r="378" x14ac:dyDescent="0.25">
      <c r="A378" s="185" t="s">
        <v>216</v>
      </c>
      <c r="B378" s="5">
        <v>44024</v>
      </c>
      <c r="C378" s="6">
        <v>3</v>
      </c>
      <c r="D378" s="185" t="s">
        <v>217</v>
      </c>
      <c r="E378" s="185" t="s">
        <v>371</v>
      </c>
      <c r="F378" s="185" t="s">
        <v>372</v>
      </c>
      <c r="G378" s="7">
        <v>0.39296611111111113</v>
      </c>
      <c r="H378" s="3">
        <v>211</v>
      </c>
      <c r="I378" s="185" t="s">
        <v>232</v>
      </c>
      <c r="J378" s="3">
        <v>127</v>
      </c>
      <c r="K378" s="185" t="s">
        <v>233</v>
      </c>
      <c r="L378" s="185" t="s">
        <v>112</v>
      </c>
      <c r="M378" s="185" t="s">
        <v>234</v>
      </c>
      <c r="N378" s="185" t="s">
        <v>167</v>
      </c>
      <c r="O378" s="185" t="s">
        <v>234</v>
      </c>
      <c r="P378" s="185" t="s">
        <v>25</v>
      </c>
      <c r="R378" s="185" t="s">
        <v>152</v>
      </c>
      <c r="S378">
        <v>545</v>
      </c>
      <c r="T378" s="26">
        <v>1.9299999999999999</v>
      </c>
      <c r="AE378" s="185" t="s">
        <v>235</v>
      </c>
      <c r="AF378" s="185" t="s">
        <v>235</v>
      </c>
      <c r="AH378" s="185" t="s">
        <v>236</v>
      </c>
      <c r="AM378" s="8">
        <v>44088</v>
      </c>
      <c r="AN378" s="185" t="s">
        <v>222</v>
      </c>
      <c r="AP378">
        <v>1325</v>
      </c>
      <c r="AQ378">
        <v>985</v>
      </c>
      <c r="AR378" s="185" t="s">
        <v>1009</v>
      </c>
      <c r="AS378" s="185" t="s">
        <v>1010</v>
      </c>
      <c r="AT378" s="185" t="s">
        <v>1011</v>
      </c>
      <c r="AU378" s="185" t="s">
        <v>1005</v>
      </c>
      <c r="AV378" s="185" t="s">
        <v>1005</v>
      </c>
      <c r="AW378" s="185" t="s">
        <v>1005</v>
      </c>
      <c r="AX378" s="185" t="s">
        <v>1012</v>
      </c>
      <c r="AY378" s="185" t="s">
        <v>1013</v>
      </c>
      <c r="AZ378" s="185" t="s">
        <v>1012</v>
      </c>
      <c r="BA378" s="185" t="s">
        <v>1014</v>
      </c>
      <c r="BB378" s="185" t="s">
        <v>1015</v>
      </c>
      <c r="BC378" s="185" t="s">
        <v>1016</v>
      </c>
    </row>
    <row r="379" hidden="true" x14ac:dyDescent="0.25">
      <c r="A379" s="185" t="s">
        <v>216</v>
      </c>
      <c r="B379" s="5">
        <v>44024</v>
      </c>
      <c r="C379" s="6">
        <v>3</v>
      </c>
      <c r="D379" s="185" t="s">
        <v>217</v>
      </c>
      <c r="E379" s="185" t="s">
        <v>371</v>
      </c>
      <c r="F379" s="185" t="s">
        <v>372</v>
      </c>
      <c r="G379" s="7">
        <v>0.3932948726851852</v>
      </c>
      <c r="H379" s="3">
        <v>396</v>
      </c>
      <c r="I379" s="185" t="s">
        <v>232</v>
      </c>
      <c r="J379" s="3">
        <v>128</v>
      </c>
      <c r="K379" s="185" t="s">
        <v>237</v>
      </c>
      <c r="L379" s="185" t="s">
        <v>124</v>
      </c>
      <c r="M379" s="185" t="s">
        <v>234</v>
      </c>
      <c r="N379" s="185" t="s">
        <v>163</v>
      </c>
      <c r="O379" s="185" t="s">
        <v>234</v>
      </c>
      <c r="P379" s="185" t="s">
        <v>25</v>
      </c>
      <c r="AM379" s="8">
        <v>44095</v>
      </c>
      <c r="AN379" s="185" t="s">
        <v>288</v>
      </c>
      <c r="AP379">
        <v>3177</v>
      </c>
      <c r="AQ379">
        <v>859</v>
      </c>
    </row>
    <row r="380" hidden="true" x14ac:dyDescent="0.25">
      <c r="A380" s="185" t="s">
        <v>216</v>
      </c>
      <c r="B380" s="5">
        <v>44024</v>
      </c>
      <c r="C380" s="6">
        <v>3</v>
      </c>
      <c r="D380" s="185" t="s">
        <v>217</v>
      </c>
      <c r="E380" s="185" t="s">
        <v>371</v>
      </c>
      <c r="F380" s="185" t="s">
        <v>372</v>
      </c>
      <c r="G380" s="7">
        <v>0.3932948726851852</v>
      </c>
      <c r="H380" s="3">
        <v>396</v>
      </c>
      <c r="I380" s="185" t="s">
        <v>232</v>
      </c>
      <c r="J380" s="3">
        <v>129</v>
      </c>
      <c r="K380" s="185" t="s">
        <v>237</v>
      </c>
      <c r="L380" s="185" t="s">
        <v>125</v>
      </c>
      <c r="M380" s="185" t="s">
        <v>239</v>
      </c>
      <c r="N380" s="185" t="s">
        <v>163</v>
      </c>
      <c r="O380" s="185" t="s">
        <v>234</v>
      </c>
      <c r="P380" s="185" t="s">
        <v>25</v>
      </c>
      <c r="AM380" s="8">
        <v>44088</v>
      </c>
      <c r="AN380" s="185" t="s">
        <v>222</v>
      </c>
      <c r="AP380">
        <v>3204</v>
      </c>
      <c r="AQ380">
        <v>890</v>
      </c>
    </row>
    <row r="381" hidden="true" x14ac:dyDescent="0.25">
      <c r="A381" s="185" t="s">
        <v>216</v>
      </c>
      <c r="B381" s="5">
        <v>44024</v>
      </c>
      <c r="C381" s="6">
        <v>3</v>
      </c>
      <c r="D381" s="185" t="s">
        <v>217</v>
      </c>
      <c r="E381" s="185" t="s">
        <v>371</v>
      </c>
      <c r="F381" s="185" t="s">
        <v>223</v>
      </c>
      <c r="G381" s="7">
        <v>0.39348232479971457</v>
      </c>
      <c r="H381" s="3">
        <v>501</v>
      </c>
      <c r="I381" s="185" t="s">
        <v>224</v>
      </c>
      <c r="J381" s="185" t="s">
        <v>343</v>
      </c>
      <c r="Q381" s="1">
        <v>1</v>
      </c>
      <c r="AM381" s="8">
        <v>44088</v>
      </c>
      <c r="AN381" s="185" t="s">
        <v>222</v>
      </c>
      <c r="AP381">
        <v>1</v>
      </c>
      <c r="AQ381">
        <v>1</v>
      </c>
    </row>
    <row r="382" hidden="true" x14ac:dyDescent="0.25">
      <c r="A382" s="185" t="s">
        <v>216</v>
      </c>
      <c r="B382" s="5">
        <v>44024</v>
      </c>
      <c r="C382" s="6">
        <v>3</v>
      </c>
      <c r="D382" s="185" t="s">
        <v>217</v>
      </c>
      <c r="E382" s="185" t="s">
        <v>371</v>
      </c>
      <c r="F382" s="185" t="s">
        <v>223</v>
      </c>
      <c r="G382" s="7">
        <v>0.39348232479971457</v>
      </c>
      <c r="H382" s="3">
        <v>501</v>
      </c>
      <c r="I382" s="185" t="s">
        <v>226</v>
      </c>
      <c r="J382" s="185" t="s">
        <v>330</v>
      </c>
      <c r="Q382" s="1">
        <v>2</v>
      </c>
      <c r="AM382" s="8">
        <v>44088</v>
      </c>
      <c r="AN382" s="185" t="s">
        <v>222</v>
      </c>
      <c r="AP382">
        <v>1</v>
      </c>
      <c r="AQ382">
        <v>1</v>
      </c>
    </row>
    <row r="383" hidden="true" x14ac:dyDescent="0.25">
      <c r="A383" s="185" t="s">
        <v>216</v>
      </c>
      <c r="B383" s="5">
        <v>44024</v>
      </c>
      <c r="C383" s="6">
        <v>3</v>
      </c>
      <c r="D383" s="185" t="s">
        <v>217</v>
      </c>
      <c r="E383" s="185" t="s">
        <v>371</v>
      </c>
      <c r="F383" s="185" t="s">
        <v>223</v>
      </c>
      <c r="G383" s="7">
        <v>0.39348232479971457</v>
      </c>
      <c r="H383" s="3">
        <v>501</v>
      </c>
      <c r="I383" s="185" t="s">
        <v>228</v>
      </c>
      <c r="J383" s="185" t="s">
        <v>331</v>
      </c>
      <c r="Q383" s="1">
        <v>0</v>
      </c>
      <c r="AM383" s="8">
        <v>44088</v>
      </c>
      <c r="AN383" s="185" t="s">
        <v>222</v>
      </c>
      <c r="AP383">
        <v>1</v>
      </c>
      <c r="AQ383">
        <v>1</v>
      </c>
    </row>
    <row r="384" hidden="true" x14ac:dyDescent="0.25">
      <c r="A384" s="185" t="s">
        <v>216</v>
      </c>
      <c r="B384" s="5">
        <v>44024</v>
      </c>
      <c r="C384" s="6">
        <v>3</v>
      </c>
      <c r="D384" s="185" t="s">
        <v>217</v>
      </c>
      <c r="E384" s="185" t="s">
        <v>371</v>
      </c>
      <c r="F384" s="185" t="s">
        <v>223</v>
      </c>
      <c r="G384" s="7">
        <v>0.39348232479971457</v>
      </c>
      <c r="H384" s="3">
        <v>501</v>
      </c>
      <c r="I384" s="185" t="s">
        <v>230</v>
      </c>
      <c r="J384" s="185" t="s">
        <v>335</v>
      </c>
      <c r="Q384" s="1">
        <v>1</v>
      </c>
      <c r="AM384" s="8">
        <v>44088</v>
      </c>
      <c r="AN384" s="185" t="s">
        <v>222</v>
      </c>
      <c r="AP384">
        <v>1</v>
      </c>
      <c r="AQ384">
        <v>1</v>
      </c>
    </row>
    <row r="385" hidden="true" x14ac:dyDescent="0.25">
      <c r="A385" s="185" t="s">
        <v>216</v>
      </c>
      <c r="B385" s="5">
        <v>44024</v>
      </c>
      <c r="C385" s="6">
        <v>3</v>
      </c>
      <c r="D385" s="185" t="s">
        <v>217</v>
      </c>
      <c r="E385" s="185" t="s">
        <v>371</v>
      </c>
      <c r="F385" s="185" t="s">
        <v>373</v>
      </c>
      <c r="G385" s="7">
        <v>0.39387600694444447</v>
      </c>
      <c r="H385" s="3">
        <v>723</v>
      </c>
      <c r="I385" s="185" t="s">
        <v>232</v>
      </c>
      <c r="J385" s="3">
        <v>201</v>
      </c>
      <c r="K385" s="185" t="s">
        <v>237</v>
      </c>
      <c r="L385" s="185" t="s">
        <v>128</v>
      </c>
      <c r="M385" s="185" t="s">
        <v>238</v>
      </c>
      <c r="N385" s="185" t="s">
        <v>162</v>
      </c>
      <c r="O385" s="185" t="s">
        <v>234</v>
      </c>
      <c r="P385" s="185" t="s">
        <v>25</v>
      </c>
      <c r="AM385" s="8">
        <v>44088</v>
      </c>
      <c r="AN385" s="185" t="s">
        <v>222</v>
      </c>
      <c r="AP385">
        <v>1622</v>
      </c>
      <c r="AQ385">
        <v>957</v>
      </c>
    </row>
    <row r="386" hidden="true" x14ac:dyDescent="0.25">
      <c r="A386" s="185" t="s">
        <v>216</v>
      </c>
      <c r="B386" s="5">
        <v>44024</v>
      </c>
      <c r="C386" s="6">
        <v>3</v>
      </c>
      <c r="D386" s="185" t="s">
        <v>217</v>
      </c>
      <c r="E386" s="185" t="s">
        <v>371</v>
      </c>
      <c r="F386" s="185" t="s">
        <v>223</v>
      </c>
      <c r="G386" s="7">
        <v>0.39437172135868842</v>
      </c>
      <c r="H386" s="3">
        <v>1001</v>
      </c>
      <c r="I386" s="185" t="s">
        <v>224</v>
      </c>
      <c r="J386" s="185" t="s">
        <v>347</v>
      </c>
      <c r="Q386" s="1">
        <v>1</v>
      </c>
      <c r="AM386" s="8">
        <v>44088</v>
      </c>
      <c r="AN386" s="185" t="s">
        <v>222</v>
      </c>
      <c r="AP386">
        <v>1</v>
      </c>
      <c r="AQ386">
        <v>1</v>
      </c>
    </row>
    <row r="387" hidden="true" x14ac:dyDescent="0.25">
      <c r="A387" s="185" t="s">
        <v>216</v>
      </c>
      <c r="B387" s="5">
        <v>44024</v>
      </c>
      <c r="C387" s="6">
        <v>3</v>
      </c>
      <c r="D387" s="185" t="s">
        <v>217</v>
      </c>
      <c r="E387" s="185" t="s">
        <v>371</v>
      </c>
      <c r="F387" s="185" t="s">
        <v>223</v>
      </c>
      <c r="G387" s="7">
        <v>0.39437172135868842</v>
      </c>
      <c r="H387" s="3">
        <v>1001</v>
      </c>
      <c r="I387" s="185" t="s">
        <v>226</v>
      </c>
      <c r="J387" s="185" t="s">
        <v>336</v>
      </c>
      <c r="Q387" s="1">
        <v>3</v>
      </c>
      <c r="AM387" s="8">
        <v>44088</v>
      </c>
      <c r="AN387" s="185" t="s">
        <v>222</v>
      </c>
      <c r="AP387">
        <v>1</v>
      </c>
      <c r="AQ387">
        <v>1</v>
      </c>
    </row>
    <row r="388" hidden="true" x14ac:dyDescent="0.25">
      <c r="A388" s="185" t="s">
        <v>216</v>
      </c>
      <c r="B388" s="5">
        <v>44024</v>
      </c>
      <c r="C388" s="6">
        <v>3</v>
      </c>
      <c r="D388" s="185" t="s">
        <v>217</v>
      </c>
      <c r="E388" s="185" t="s">
        <v>371</v>
      </c>
      <c r="F388" s="185" t="s">
        <v>223</v>
      </c>
      <c r="G388" s="7">
        <v>0.39437172135868842</v>
      </c>
      <c r="H388" s="3">
        <v>1001</v>
      </c>
      <c r="I388" s="185" t="s">
        <v>228</v>
      </c>
      <c r="J388" s="185" t="s">
        <v>337</v>
      </c>
      <c r="Q388" s="1">
        <v>0</v>
      </c>
      <c r="AM388" s="8">
        <v>44088</v>
      </c>
      <c r="AN388" s="185" t="s">
        <v>222</v>
      </c>
      <c r="AP388">
        <v>1</v>
      </c>
      <c r="AQ388">
        <v>1</v>
      </c>
    </row>
    <row r="389" hidden="true" x14ac:dyDescent="0.25">
      <c r="A389" s="185" t="s">
        <v>216</v>
      </c>
      <c r="B389" s="5">
        <v>44024</v>
      </c>
      <c r="C389" s="6">
        <v>3</v>
      </c>
      <c r="D389" s="185" t="s">
        <v>217</v>
      </c>
      <c r="E389" s="185" t="s">
        <v>371</v>
      </c>
      <c r="F389" s="185" t="s">
        <v>223</v>
      </c>
      <c r="G389" s="7">
        <v>0.39437172135868842</v>
      </c>
      <c r="H389" s="3">
        <v>1001</v>
      </c>
      <c r="I389" s="185" t="s">
        <v>230</v>
      </c>
      <c r="J389" s="185" t="s">
        <v>339</v>
      </c>
      <c r="Q389" s="1">
        <v>1</v>
      </c>
      <c r="AM389" s="8">
        <v>44088</v>
      </c>
      <c r="AN389" s="185" t="s">
        <v>222</v>
      </c>
      <c r="AP389">
        <v>1</v>
      </c>
      <c r="AQ389">
        <v>1</v>
      </c>
    </row>
    <row r="390" hidden="true" x14ac:dyDescent="0.25">
      <c r="A390" s="185" t="s">
        <v>216</v>
      </c>
      <c r="B390" s="5">
        <v>44024</v>
      </c>
      <c r="C390" s="6">
        <v>3</v>
      </c>
      <c r="D390" s="185" t="s">
        <v>217</v>
      </c>
      <c r="E390" s="185" t="s">
        <v>371</v>
      </c>
      <c r="F390" s="185" t="s">
        <v>223</v>
      </c>
      <c r="G390" s="7">
        <v>0.39526111791766222</v>
      </c>
      <c r="H390" s="3">
        <v>1501</v>
      </c>
      <c r="I390" s="185" t="s">
        <v>224</v>
      </c>
      <c r="J390" s="185" t="s">
        <v>352</v>
      </c>
      <c r="Q390" s="1">
        <v>1</v>
      </c>
      <c r="AM390" s="8">
        <v>44088</v>
      </c>
      <c r="AN390" s="185" t="s">
        <v>222</v>
      </c>
      <c r="AP390">
        <v>1</v>
      </c>
      <c r="AQ390">
        <v>1</v>
      </c>
    </row>
    <row r="391" hidden="true" x14ac:dyDescent="0.25">
      <c r="A391" s="185" t="s">
        <v>216</v>
      </c>
      <c r="B391" s="5">
        <v>44024</v>
      </c>
      <c r="C391" s="6">
        <v>3</v>
      </c>
      <c r="D391" s="185" t="s">
        <v>217</v>
      </c>
      <c r="E391" s="185" t="s">
        <v>371</v>
      </c>
      <c r="F391" s="185" t="s">
        <v>223</v>
      </c>
      <c r="G391" s="7">
        <v>0.39526111791766222</v>
      </c>
      <c r="H391" s="3">
        <v>1501</v>
      </c>
      <c r="I391" s="185" t="s">
        <v>226</v>
      </c>
      <c r="J391" s="185" t="s">
        <v>340</v>
      </c>
      <c r="Q391" s="1">
        <v>3</v>
      </c>
      <c r="AM391" s="8">
        <v>44088</v>
      </c>
      <c r="AN391" s="185" t="s">
        <v>222</v>
      </c>
      <c r="AP391">
        <v>1</v>
      </c>
      <c r="AQ391">
        <v>1</v>
      </c>
    </row>
    <row r="392" hidden="true" x14ac:dyDescent="0.25">
      <c r="A392" s="185" t="s">
        <v>216</v>
      </c>
      <c r="B392" s="5">
        <v>44024</v>
      </c>
      <c r="C392" s="6">
        <v>3</v>
      </c>
      <c r="D392" s="185" t="s">
        <v>217</v>
      </c>
      <c r="E392" s="185" t="s">
        <v>371</v>
      </c>
      <c r="F392" s="185" t="s">
        <v>223</v>
      </c>
      <c r="G392" s="7">
        <v>0.39526111791766222</v>
      </c>
      <c r="H392" s="3">
        <v>1501</v>
      </c>
      <c r="I392" s="185" t="s">
        <v>228</v>
      </c>
      <c r="J392" s="185" t="s">
        <v>341</v>
      </c>
      <c r="Q392" s="1">
        <v>0</v>
      </c>
      <c r="AM392" s="8">
        <v>44088</v>
      </c>
      <c r="AN392" s="185" t="s">
        <v>222</v>
      </c>
      <c r="AP392">
        <v>1</v>
      </c>
      <c r="AQ392">
        <v>1</v>
      </c>
    </row>
    <row r="393" hidden="true" x14ac:dyDescent="0.25">
      <c r="A393" s="185" t="s">
        <v>216</v>
      </c>
      <c r="B393" s="5">
        <v>44024</v>
      </c>
      <c r="C393" s="6">
        <v>3</v>
      </c>
      <c r="D393" s="185" t="s">
        <v>217</v>
      </c>
      <c r="E393" s="185" t="s">
        <v>371</v>
      </c>
      <c r="F393" s="185" t="s">
        <v>223</v>
      </c>
      <c r="G393" s="7">
        <v>0.39526111791766222</v>
      </c>
      <c r="H393" s="3">
        <v>1501</v>
      </c>
      <c r="I393" s="185" t="s">
        <v>230</v>
      </c>
      <c r="J393" s="185" t="s">
        <v>344</v>
      </c>
      <c r="Q393" s="1">
        <v>1</v>
      </c>
      <c r="AM393" s="8">
        <v>44088</v>
      </c>
      <c r="AN393" s="185" t="s">
        <v>222</v>
      </c>
      <c r="AP393">
        <v>1</v>
      </c>
      <c r="AQ393">
        <v>1</v>
      </c>
    </row>
    <row r="394" hidden="true" x14ac:dyDescent="0.25">
      <c r="A394" s="185" t="s">
        <v>216</v>
      </c>
      <c r="B394" s="5">
        <v>44024</v>
      </c>
      <c r="C394" s="6">
        <v>3</v>
      </c>
      <c r="D394" s="185" t="s">
        <v>217</v>
      </c>
      <c r="E394" s="185" t="s">
        <v>371</v>
      </c>
      <c r="F394" s="185" t="s">
        <v>372</v>
      </c>
      <c r="G394" s="7">
        <v>0.39570109953703708</v>
      </c>
      <c r="H394" s="3">
        <v>1750</v>
      </c>
      <c r="I394" s="185" t="s">
        <v>232</v>
      </c>
      <c r="J394" s="3">
        <v>131</v>
      </c>
      <c r="K394" s="185" t="s">
        <v>237</v>
      </c>
      <c r="L394" s="185" t="s">
        <v>74</v>
      </c>
      <c r="M394" s="185" t="s">
        <v>234</v>
      </c>
      <c r="N394" s="185" t="s">
        <v>172</v>
      </c>
      <c r="O394" s="185" t="s">
        <v>234</v>
      </c>
      <c r="P394" s="185" t="s">
        <v>25</v>
      </c>
      <c r="AM394" s="8">
        <v>44088</v>
      </c>
      <c r="AN394" s="185" t="s">
        <v>222</v>
      </c>
      <c r="AP394">
        <v>2907</v>
      </c>
      <c r="AQ394">
        <v>1157</v>
      </c>
    </row>
    <row r="395" hidden="true" x14ac:dyDescent="0.25">
      <c r="A395" s="185" t="s">
        <v>216</v>
      </c>
      <c r="B395" s="5">
        <v>44024</v>
      </c>
      <c r="C395" s="6">
        <v>3</v>
      </c>
      <c r="D395" s="185" t="s">
        <v>217</v>
      </c>
      <c r="E395" s="185" t="s">
        <v>371</v>
      </c>
      <c r="F395" s="185" t="s">
        <v>372</v>
      </c>
      <c r="G395" s="7">
        <v>0.39579174768518516</v>
      </c>
      <c r="H395" s="3">
        <v>1801</v>
      </c>
      <c r="I395" s="185" t="s">
        <v>232</v>
      </c>
      <c r="J395" s="3">
        <v>132</v>
      </c>
      <c r="K395" s="185" t="s">
        <v>237</v>
      </c>
      <c r="L395" s="185" t="s">
        <v>124</v>
      </c>
      <c r="M395" s="185" t="s">
        <v>239</v>
      </c>
      <c r="N395" s="185" t="s">
        <v>163</v>
      </c>
      <c r="O395" s="185" t="s">
        <v>234</v>
      </c>
      <c r="P395" s="185" t="s">
        <v>25</v>
      </c>
      <c r="AM395" s="8">
        <v>44088</v>
      </c>
      <c r="AN395" s="185" t="s">
        <v>222</v>
      </c>
      <c r="AP395">
        <v>2397</v>
      </c>
      <c r="AQ395">
        <v>996</v>
      </c>
    </row>
    <row r="396" hidden="true" x14ac:dyDescent="0.25">
      <c r="A396" s="185" t="s">
        <v>216</v>
      </c>
      <c r="B396" s="5">
        <v>44024</v>
      </c>
      <c r="C396" s="6">
        <v>3</v>
      </c>
      <c r="D396" s="185" t="s">
        <v>217</v>
      </c>
      <c r="E396" s="185" t="s">
        <v>371</v>
      </c>
      <c r="F396" s="185" t="s">
        <v>372</v>
      </c>
      <c r="G396" s="7">
        <v>0.39579174768518516</v>
      </c>
      <c r="H396" s="3">
        <v>1801</v>
      </c>
      <c r="I396" s="185" t="s">
        <v>232</v>
      </c>
      <c r="J396" s="3">
        <v>133</v>
      </c>
      <c r="K396" s="185" t="s">
        <v>237</v>
      </c>
      <c r="L396" s="185" t="s">
        <v>124</v>
      </c>
      <c r="M396" s="185" t="s">
        <v>239</v>
      </c>
      <c r="N396" s="185" t="s">
        <v>163</v>
      </c>
      <c r="O396" s="185" t="s">
        <v>234</v>
      </c>
      <c r="P396" s="185" t="s">
        <v>25</v>
      </c>
      <c r="AM396" s="8">
        <v>44088</v>
      </c>
      <c r="AN396" s="185" t="s">
        <v>222</v>
      </c>
      <c r="AP396">
        <v>2418</v>
      </c>
      <c r="AQ396">
        <v>1045</v>
      </c>
    </row>
    <row r="397" hidden="true" x14ac:dyDescent="0.25">
      <c r="A397" s="185" t="s">
        <v>216</v>
      </c>
      <c r="B397" s="5">
        <v>44024</v>
      </c>
      <c r="C397" s="6">
        <v>3</v>
      </c>
      <c r="D397" s="185" t="s">
        <v>217</v>
      </c>
      <c r="E397" s="185" t="s">
        <v>371</v>
      </c>
      <c r="F397" s="185" t="s">
        <v>223</v>
      </c>
      <c r="G397" s="7">
        <v>0.39615051447663607</v>
      </c>
      <c r="H397" s="3">
        <v>2001</v>
      </c>
      <c r="I397" s="185" t="s">
        <v>224</v>
      </c>
      <c r="J397" s="185" t="s">
        <v>356</v>
      </c>
      <c r="Q397" s="1">
        <v>1</v>
      </c>
      <c r="AM397" s="8">
        <v>44088</v>
      </c>
      <c r="AN397" s="185" t="s">
        <v>222</v>
      </c>
      <c r="AP397">
        <v>1</v>
      </c>
      <c r="AQ397">
        <v>1</v>
      </c>
    </row>
    <row r="398" hidden="true" x14ac:dyDescent="0.25">
      <c r="A398" s="185" t="s">
        <v>216</v>
      </c>
      <c r="B398" s="5">
        <v>44024</v>
      </c>
      <c r="C398" s="6">
        <v>3</v>
      </c>
      <c r="D398" s="185" t="s">
        <v>217</v>
      </c>
      <c r="E398" s="185" t="s">
        <v>371</v>
      </c>
      <c r="F398" s="185" t="s">
        <v>223</v>
      </c>
      <c r="G398" s="7">
        <v>0.39615051447663607</v>
      </c>
      <c r="H398" s="3">
        <v>2001</v>
      </c>
      <c r="I398" s="185" t="s">
        <v>226</v>
      </c>
      <c r="J398" s="185" t="s">
        <v>345</v>
      </c>
      <c r="Q398" s="1">
        <v>3</v>
      </c>
      <c r="AM398" s="8">
        <v>44088</v>
      </c>
      <c r="AN398" s="185" t="s">
        <v>222</v>
      </c>
      <c r="AP398">
        <v>1</v>
      </c>
      <c r="AQ398">
        <v>1</v>
      </c>
    </row>
    <row r="399" hidden="true" x14ac:dyDescent="0.25">
      <c r="A399" s="185" t="s">
        <v>216</v>
      </c>
      <c r="B399" s="5">
        <v>44024</v>
      </c>
      <c r="C399" s="6">
        <v>3</v>
      </c>
      <c r="D399" s="185" t="s">
        <v>217</v>
      </c>
      <c r="E399" s="185" t="s">
        <v>371</v>
      </c>
      <c r="F399" s="185" t="s">
        <v>223</v>
      </c>
      <c r="G399" s="7">
        <v>0.39615051447663607</v>
      </c>
      <c r="H399" s="3">
        <v>2001</v>
      </c>
      <c r="I399" s="185" t="s">
        <v>228</v>
      </c>
      <c r="J399" s="185" t="s">
        <v>346</v>
      </c>
      <c r="Q399" s="1">
        <v>0</v>
      </c>
      <c r="AM399" s="8">
        <v>44088</v>
      </c>
      <c r="AN399" s="185" t="s">
        <v>222</v>
      </c>
      <c r="AP399">
        <v>1</v>
      </c>
      <c r="AQ399">
        <v>1</v>
      </c>
    </row>
    <row r="400" hidden="true" x14ac:dyDescent="0.25">
      <c r="A400" s="185" t="s">
        <v>216</v>
      </c>
      <c r="B400" s="5">
        <v>44024</v>
      </c>
      <c r="C400" s="6">
        <v>3</v>
      </c>
      <c r="D400" s="185" t="s">
        <v>217</v>
      </c>
      <c r="E400" s="185" t="s">
        <v>371</v>
      </c>
      <c r="F400" s="185" t="s">
        <v>223</v>
      </c>
      <c r="G400" s="7">
        <v>0.39615051447663607</v>
      </c>
      <c r="H400" s="3">
        <v>2001</v>
      </c>
      <c r="I400" s="185" t="s">
        <v>230</v>
      </c>
      <c r="J400" s="185" t="s">
        <v>348</v>
      </c>
      <c r="Q400" s="1">
        <v>1</v>
      </c>
      <c r="AM400" s="8">
        <v>44088</v>
      </c>
      <c r="AN400" s="185" t="s">
        <v>222</v>
      </c>
      <c r="AP400">
        <v>1</v>
      </c>
      <c r="AQ400">
        <v>1</v>
      </c>
    </row>
    <row r="401" hidden="true" x14ac:dyDescent="0.25">
      <c r="A401" s="185" t="s">
        <v>216</v>
      </c>
      <c r="B401" s="5">
        <v>44024</v>
      </c>
      <c r="C401" s="6">
        <v>3</v>
      </c>
      <c r="D401" s="185" t="s">
        <v>217</v>
      </c>
      <c r="E401" s="185" t="s">
        <v>371</v>
      </c>
      <c r="F401" s="185" t="s">
        <v>223</v>
      </c>
      <c r="G401" s="7">
        <v>0.39703991103560987</v>
      </c>
      <c r="H401" s="3">
        <v>2501</v>
      </c>
      <c r="I401" s="185" t="s">
        <v>224</v>
      </c>
      <c r="J401" s="185" t="s">
        <v>358</v>
      </c>
      <c r="Q401" s="1">
        <v>1</v>
      </c>
      <c r="AM401" s="8">
        <v>44088</v>
      </c>
      <c r="AN401" s="185" t="s">
        <v>222</v>
      </c>
      <c r="AP401">
        <v>1</v>
      </c>
      <c r="AQ401">
        <v>1</v>
      </c>
    </row>
    <row r="402" hidden="true" x14ac:dyDescent="0.25">
      <c r="A402" s="185" t="s">
        <v>216</v>
      </c>
      <c r="B402" s="5">
        <v>44024</v>
      </c>
      <c r="C402" s="6">
        <v>3</v>
      </c>
      <c r="D402" s="185" t="s">
        <v>217</v>
      </c>
      <c r="E402" s="185" t="s">
        <v>371</v>
      </c>
      <c r="F402" s="185" t="s">
        <v>223</v>
      </c>
      <c r="G402" s="7">
        <v>0.39703991103560987</v>
      </c>
      <c r="H402" s="3">
        <v>2501</v>
      </c>
      <c r="I402" s="185" t="s">
        <v>226</v>
      </c>
      <c r="J402" s="185" t="s">
        <v>349</v>
      </c>
      <c r="Q402" s="1">
        <v>3</v>
      </c>
      <c r="AM402" s="8">
        <v>44088</v>
      </c>
      <c r="AN402" s="185" t="s">
        <v>222</v>
      </c>
      <c r="AP402">
        <v>1</v>
      </c>
      <c r="AQ402">
        <v>1</v>
      </c>
    </row>
    <row r="403" hidden="true" x14ac:dyDescent="0.25">
      <c r="A403" s="185" t="s">
        <v>216</v>
      </c>
      <c r="B403" s="5">
        <v>44024</v>
      </c>
      <c r="C403" s="6">
        <v>3</v>
      </c>
      <c r="D403" s="185" t="s">
        <v>217</v>
      </c>
      <c r="E403" s="185" t="s">
        <v>371</v>
      </c>
      <c r="F403" s="185" t="s">
        <v>223</v>
      </c>
      <c r="G403" s="7">
        <v>0.39703991103560987</v>
      </c>
      <c r="H403" s="3">
        <v>2501</v>
      </c>
      <c r="I403" s="185" t="s">
        <v>228</v>
      </c>
      <c r="J403" s="185" t="s">
        <v>350</v>
      </c>
      <c r="Q403" s="1">
        <v>0</v>
      </c>
      <c r="AM403" s="8">
        <v>44088</v>
      </c>
      <c r="AN403" s="185" t="s">
        <v>222</v>
      </c>
      <c r="AP403">
        <v>1</v>
      </c>
      <c r="AQ403">
        <v>1</v>
      </c>
    </row>
    <row r="404" hidden="true" x14ac:dyDescent="0.25">
      <c r="A404" s="185" t="s">
        <v>216</v>
      </c>
      <c r="B404" s="5">
        <v>44024</v>
      </c>
      <c r="C404" s="6">
        <v>3</v>
      </c>
      <c r="D404" s="185" t="s">
        <v>217</v>
      </c>
      <c r="E404" s="185" t="s">
        <v>371</v>
      </c>
      <c r="F404" s="185" t="s">
        <v>223</v>
      </c>
      <c r="G404" s="7">
        <v>0.39703991103560987</v>
      </c>
      <c r="H404" s="3">
        <v>2501</v>
      </c>
      <c r="I404" s="185" t="s">
        <v>230</v>
      </c>
      <c r="J404" s="185" t="s">
        <v>353</v>
      </c>
      <c r="Q404" s="1">
        <v>1</v>
      </c>
      <c r="AM404" s="8">
        <v>44088</v>
      </c>
      <c r="AN404" s="185" t="s">
        <v>222</v>
      </c>
      <c r="AP404">
        <v>1</v>
      </c>
      <c r="AQ404">
        <v>1</v>
      </c>
    </row>
    <row r="405" hidden="true" x14ac:dyDescent="0.25">
      <c r="A405" s="185" t="s">
        <v>216</v>
      </c>
      <c r="B405" s="5">
        <v>44024</v>
      </c>
      <c r="C405" s="6">
        <v>3</v>
      </c>
      <c r="D405" s="185" t="s">
        <v>217</v>
      </c>
      <c r="E405" s="185" t="s">
        <v>371</v>
      </c>
      <c r="F405" s="185" t="s">
        <v>373</v>
      </c>
      <c r="G405" s="7">
        <v>0.39751932870370371</v>
      </c>
      <c r="H405" s="3">
        <v>2773</v>
      </c>
      <c r="I405" s="185" t="s">
        <v>232</v>
      </c>
      <c r="J405" s="3">
        <v>205</v>
      </c>
      <c r="K405" s="185" t="s">
        <v>237</v>
      </c>
      <c r="L405" s="185" t="s">
        <v>125</v>
      </c>
      <c r="M405" s="185" t="s">
        <v>239</v>
      </c>
      <c r="N405" s="185" t="s">
        <v>163</v>
      </c>
      <c r="O405" s="185" t="s">
        <v>234</v>
      </c>
      <c r="P405" s="185" t="s">
        <v>25</v>
      </c>
      <c r="AH405" s="185" t="s">
        <v>236</v>
      </c>
      <c r="AI405" s="185" t="s">
        <v>283</v>
      </c>
      <c r="AL405" s="185" t="s">
        <v>282</v>
      </c>
      <c r="AM405" s="8">
        <v>44088</v>
      </c>
      <c r="AN405" s="185" t="s">
        <v>222</v>
      </c>
      <c r="AP405">
        <v>1893</v>
      </c>
      <c r="AQ405">
        <v>1217</v>
      </c>
    </row>
    <row r="406" hidden="true" x14ac:dyDescent="0.25">
      <c r="A406" s="185" t="s">
        <v>216</v>
      </c>
      <c r="B406" s="5">
        <v>44024</v>
      </c>
      <c r="C406" s="6">
        <v>3</v>
      </c>
      <c r="D406" s="185" t="s">
        <v>217</v>
      </c>
      <c r="E406" s="185" t="s">
        <v>371</v>
      </c>
      <c r="F406" s="185" t="s">
        <v>373</v>
      </c>
      <c r="G406" s="7">
        <v>0.39751932870370371</v>
      </c>
      <c r="H406" s="3">
        <v>2773</v>
      </c>
      <c r="I406" s="185" t="s">
        <v>232</v>
      </c>
      <c r="J406" s="3">
        <v>206</v>
      </c>
      <c r="K406" s="185" t="s">
        <v>237</v>
      </c>
      <c r="L406" s="185" t="s">
        <v>125</v>
      </c>
      <c r="M406" s="185" t="s">
        <v>239</v>
      </c>
      <c r="N406" s="185" t="s">
        <v>163</v>
      </c>
      <c r="O406" s="185" t="s">
        <v>234</v>
      </c>
      <c r="P406" s="185" t="s">
        <v>25</v>
      </c>
      <c r="AH406" s="185" t="s">
        <v>281</v>
      </c>
      <c r="AL406" s="185" t="s">
        <v>282</v>
      </c>
      <c r="AM406" s="8">
        <v>44088</v>
      </c>
      <c r="AN406" s="185" t="s">
        <v>222</v>
      </c>
      <c r="AP406">
        <v>1929</v>
      </c>
      <c r="AQ406">
        <v>1246</v>
      </c>
    </row>
    <row r="407" hidden="true" x14ac:dyDescent="0.25">
      <c r="A407" s="185" t="s">
        <v>216</v>
      </c>
      <c r="B407" s="5">
        <v>44024</v>
      </c>
      <c r="C407" s="6">
        <v>3</v>
      </c>
      <c r="D407" s="185" t="s">
        <v>217</v>
      </c>
      <c r="E407" s="185" t="s">
        <v>371</v>
      </c>
      <c r="F407" s="185" t="s">
        <v>372</v>
      </c>
      <c r="G407" s="7">
        <v>0.39764373842592593</v>
      </c>
      <c r="H407" s="3">
        <v>2843</v>
      </c>
      <c r="I407" s="185" t="s">
        <v>232</v>
      </c>
      <c r="J407" s="3">
        <v>134</v>
      </c>
      <c r="K407" s="185" t="s">
        <v>237</v>
      </c>
      <c r="L407" s="185" t="s">
        <v>124</v>
      </c>
      <c r="M407" s="185" t="s">
        <v>238</v>
      </c>
      <c r="N407" s="185" t="s">
        <v>163</v>
      </c>
      <c r="O407" s="185" t="s">
        <v>234</v>
      </c>
      <c r="P407" s="185" t="s">
        <v>25</v>
      </c>
      <c r="AH407" s="185" t="s">
        <v>236</v>
      </c>
      <c r="AI407" s="185" t="s">
        <v>283</v>
      </c>
      <c r="AL407" s="185" t="s">
        <v>282</v>
      </c>
      <c r="AM407" s="8">
        <v>44088</v>
      </c>
      <c r="AN407" s="185" t="s">
        <v>222</v>
      </c>
      <c r="AP407">
        <v>532</v>
      </c>
      <c r="AQ407">
        <v>755</v>
      </c>
    </row>
    <row r="408" hidden="true" x14ac:dyDescent="0.25">
      <c r="A408" s="185" t="s">
        <v>216</v>
      </c>
      <c r="B408" s="5">
        <v>44024</v>
      </c>
      <c r="C408" s="6">
        <v>3</v>
      </c>
      <c r="D408" s="185" t="s">
        <v>217</v>
      </c>
      <c r="E408" s="185" t="s">
        <v>371</v>
      </c>
      <c r="F408" s="185" t="s">
        <v>372</v>
      </c>
      <c r="G408" s="7">
        <v>0.39764373842592593</v>
      </c>
      <c r="H408" s="3">
        <v>2843</v>
      </c>
      <c r="I408" s="185" t="s">
        <v>232</v>
      </c>
      <c r="J408" s="3">
        <v>135</v>
      </c>
      <c r="K408" s="185" t="s">
        <v>237</v>
      </c>
      <c r="L408" s="185" t="s">
        <v>124</v>
      </c>
      <c r="M408" s="185" t="s">
        <v>238</v>
      </c>
      <c r="N408" s="185" t="s">
        <v>163</v>
      </c>
      <c r="O408" s="185" t="s">
        <v>234</v>
      </c>
      <c r="P408" s="185" t="s">
        <v>25</v>
      </c>
      <c r="AH408" s="185" t="s">
        <v>281</v>
      </c>
      <c r="AL408" s="185" t="s">
        <v>282</v>
      </c>
      <c r="AM408" s="8">
        <v>44088</v>
      </c>
      <c r="AN408" s="185" t="s">
        <v>222</v>
      </c>
      <c r="AP408">
        <v>910</v>
      </c>
      <c r="AQ408">
        <v>1072</v>
      </c>
    </row>
    <row r="409" hidden="true" x14ac:dyDescent="0.25">
      <c r="A409" s="185" t="s">
        <v>216</v>
      </c>
      <c r="B409" s="5">
        <v>44024</v>
      </c>
      <c r="C409" s="6">
        <v>3</v>
      </c>
      <c r="D409" s="185" t="s">
        <v>217</v>
      </c>
      <c r="E409" s="185" t="s">
        <v>371</v>
      </c>
      <c r="F409" s="185" t="s">
        <v>373</v>
      </c>
      <c r="G409" s="7">
        <v>0.39766862268518516</v>
      </c>
      <c r="H409" s="3">
        <v>2857</v>
      </c>
      <c r="I409" s="185" t="s">
        <v>232</v>
      </c>
      <c r="J409" s="3">
        <v>207</v>
      </c>
      <c r="K409" s="185" t="s">
        <v>237</v>
      </c>
      <c r="L409" s="185" t="s">
        <v>124</v>
      </c>
      <c r="M409" s="185" t="s">
        <v>238</v>
      </c>
      <c r="N409" s="185" t="s">
        <v>163</v>
      </c>
      <c r="O409" s="185" t="s">
        <v>234</v>
      </c>
      <c r="P409" s="185" t="s">
        <v>25</v>
      </c>
      <c r="AM409" s="8">
        <v>44088</v>
      </c>
      <c r="AN409" s="185" t="s">
        <v>222</v>
      </c>
      <c r="AP409">
        <v>545</v>
      </c>
      <c r="AQ409">
        <v>816</v>
      </c>
    </row>
    <row r="410" hidden="true" x14ac:dyDescent="0.25">
      <c r="A410" s="185" t="s">
        <v>216</v>
      </c>
      <c r="B410" s="5">
        <v>44024</v>
      </c>
      <c r="C410" s="6">
        <v>3</v>
      </c>
      <c r="D410" s="185" t="s">
        <v>217</v>
      </c>
      <c r="E410" s="185" t="s">
        <v>371</v>
      </c>
      <c r="F410" s="185" t="s">
        <v>223</v>
      </c>
      <c r="G410" s="7">
        <v>0.39792930759458373</v>
      </c>
      <c r="H410" s="3">
        <v>3001</v>
      </c>
      <c r="I410" s="185" t="s">
        <v>224</v>
      </c>
      <c r="J410" s="185" t="s">
        <v>359</v>
      </c>
      <c r="Q410" s="1">
        <v>1</v>
      </c>
      <c r="AM410" s="8">
        <v>44088</v>
      </c>
      <c r="AN410" s="185" t="s">
        <v>222</v>
      </c>
      <c r="AP410">
        <v>1</v>
      </c>
      <c r="AQ410">
        <v>1</v>
      </c>
    </row>
    <row r="411" hidden="true" x14ac:dyDescent="0.25">
      <c r="A411" s="185" t="s">
        <v>216</v>
      </c>
      <c r="B411" s="5">
        <v>44024</v>
      </c>
      <c r="C411" s="6">
        <v>3</v>
      </c>
      <c r="D411" s="185" t="s">
        <v>217</v>
      </c>
      <c r="E411" s="185" t="s">
        <v>371</v>
      </c>
      <c r="F411" s="185" t="s">
        <v>223</v>
      </c>
      <c r="G411" s="7">
        <v>0.39792930759458373</v>
      </c>
      <c r="H411" s="3">
        <v>3001</v>
      </c>
      <c r="I411" s="185" t="s">
        <v>226</v>
      </c>
      <c r="J411" s="185" t="s">
        <v>354</v>
      </c>
      <c r="Q411" s="1">
        <v>3</v>
      </c>
      <c r="AM411" s="8">
        <v>44088</v>
      </c>
      <c r="AN411" s="185" t="s">
        <v>222</v>
      </c>
      <c r="AP411">
        <v>1</v>
      </c>
      <c r="AQ411">
        <v>1</v>
      </c>
    </row>
    <row r="412" hidden="true" x14ac:dyDescent="0.25">
      <c r="A412" s="185" t="s">
        <v>216</v>
      </c>
      <c r="B412" s="5">
        <v>44024</v>
      </c>
      <c r="C412" s="6">
        <v>3</v>
      </c>
      <c r="D412" s="185" t="s">
        <v>217</v>
      </c>
      <c r="E412" s="185" t="s">
        <v>371</v>
      </c>
      <c r="F412" s="185" t="s">
        <v>223</v>
      </c>
      <c r="G412" s="7">
        <v>0.39792930759458373</v>
      </c>
      <c r="H412" s="3">
        <v>3001</v>
      </c>
      <c r="I412" s="185" t="s">
        <v>228</v>
      </c>
      <c r="J412" s="185" t="s">
        <v>355</v>
      </c>
      <c r="Q412" s="1">
        <v>0</v>
      </c>
      <c r="AM412" s="8">
        <v>44088</v>
      </c>
      <c r="AN412" s="185" t="s">
        <v>222</v>
      </c>
      <c r="AP412">
        <v>1</v>
      </c>
      <c r="AQ412">
        <v>1</v>
      </c>
    </row>
    <row r="413" hidden="true" x14ac:dyDescent="0.25">
      <c r="A413" s="185" t="s">
        <v>216</v>
      </c>
      <c r="B413" s="5">
        <v>44024</v>
      </c>
      <c r="C413" s="6">
        <v>3</v>
      </c>
      <c r="D413" s="185" t="s">
        <v>217</v>
      </c>
      <c r="E413" s="185" t="s">
        <v>371</v>
      </c>
      <c r="F413" s="185" t="s">
        <v>223</v>
      </c>
      <c r="G413" s="7">
        <v>0.39792930759458373</v>
      </c>
      <c r="H413" s="3">
        <v>3001</v>
      </c>
      <c r="I413" s="185" t="s">
        <v>230</v>
      </c>
      <c r="J413" s="185" t="s">
        <v>357</v>
      </c>
      <c r="Q413" s="1">
        <v>1</v>
      </c>
      <c r="AM413" s="8">
        <v>44088</v>
      </c>
      <c r="AN413" s="185" t="s">
        <v>222</v>
      </c>
      <c r="AP413">
        <v>1</v>
      </c>
      <c r="AQ413">
        <v>1</v>
      </c>
    </row>
    <row r="414" hidden="true" x14ac:dyDescent="0.25">
      <c r="A414" s="185" t="s">
        <v>216</v>
      </c>
      <c r="B414" s="5">
        <v>44024</v>
      </c>
      <c r="C414" s="6">
        <v>3</v>
      </c>
      <c r="D414" s="185" t="s">
        <v>217</v>
      </c>
      <c r="E414" s="185" t="s">
        <v>371</v>
      </c>
      <c r="F414" s="185" t="s">
        <v>372</v>
      </c>
      <c r="G414" s="7">
        <v>0.39840083333333332</v>
      </c>
      <c r="H414" s="3">
        <v>3269</v>
      </c>
      <c r="I414" s="185" t="s">
        <v>232</v>
      </c>
      <c r="J414" s="3">
        <v>137</v>
      </c>
      <c r="K414" s="185" t="s">
        <v>237</v>
      </c>
      <c r="L414" s="185" t="s">
        <v>124</v>
      </c>
      <c r="M414" s="185" t="s">
        <v>238</v>
      </c>
      <c r="N414" s="185" t="s">
        <v>163</v>
      </c>
      <c r="O414" s="185" t="s">
        <v>234</v>
      </c>
      <c r="P414" s="185" t="s">
        <v>25</v>
      </c>
      <c r="AM414" s="8">
        <v>44088</v>
      </c>
      <c r="AN414" s="185" t="s">
        <v>222</v>
      </c>
      <c r="AP414">
        <v>1967</v>
      </c>
      <c r="AQ414">
        <v>1056</v>
      </c>
    </row>
    <row r="415" hidden="true" x14ac:dyDescent="0.25">
      <c r="A415" s="185" t="s">
        <v>216</v>
      </c>
      <c r="B415" s="5">
        <v>44024</v>
      </c>
      <c r="C415" s="6">
        <v>3</v>
      </c>
      <c r="D415" s="185" t="s">
        <v>217</v>
      </c>
      <c r="E415" s="185" t="s">
        <v>371</v>
      </c>
      <c r="F415" s="185" t="s">
        <v>372</v>
      </c>
      <c r="G415" s="7">
        <v>0.39852168981481478</v>
      </c>
      <c r="H415" s="3">
        <v>3337</v>
      </c>
      <c r="I415" s="185" t="s">
        <v>232</v>
      </c>
      <c r="J415" s="3">
        <v>138</v>
      </c>
      <c r="K415" s="185" t="s">
        <v>237</v>
      </c>
      <c r="L415" s="185" t="s">
        <v>74</v>
      </c>
      <c r="M415" s="185" t="s">
        <v>234</v>
      </c>
      <c r="N415" s="185" t="s">
        <v>172</v>
      </c>
      <c r="O415" s="185" t="s">
        <v>234</v>
      </c>
      <c r="P415" s="185" t="s">
        <v>25</v>
      </c>
      <c r="AM415" s="8">
        <v>44088</v>
      </c>
      <c r="AN415" s="185" t="s">
        <v>222</v>
      </c>
      <c r="AP415">
        <v>3065</v>
      </c>
      <c r="AQ415">
        <v>817</v>
      </c>
    </row>
    <row r="416" hidden="true" x14ac:dyDescent="0.25">
      <c r="A416" s="185" t="s">
        <v>216</v>
      </c>
      <c r="B416" s="5">
        <v>44024</v>
      </c>
      <c r="C416" s="6">
        <v>3</v>
      </c>
      <c r="D416" s="185" t="s">
        <v>217</v>
      </c>
      <c r="E416" s="185" t="s">
        <v>371</v>
      </c>
      <c r="F416" s="185" t="s">
        <v>372</v>
      </c>
      <c r="G416" s="7">
        <v>0.39852880787037037</v>
      </c>
      <c r="H416" s="3">
        <v>3341</v>
      </c>
      <c r="I416" s="185" t="s">
        <v>232</v>
      </c>
      <c r="J416" s="3">
        <v>139</v>
      </c>
      <c r="K416" s="185" t="s">
        <v>237</v>
      </c>
      <c r="L416" s="185" t="s">
        <v>74</v>
      </c>
      <c r="M416" s="185" t="s">
        <v>234</v>
      </c>
      <c r="N416" s="185" t="s">
        <v>172</v>
      </c>
      <c r="O416" s="185" t="s">
        <v>234</v>
      </c>
      <c r="P416" s="185" t="s">
        <v>25</v>
      </c>
      <c r="AM416" s="8">
        <v>44088</v>
      </c>
      <c r="AN416" s="185" t="s">
        <v>222</v>
      </c>
      <c r="AP416">
        <v>805</v>
      </c>
      <c r="AQ416">
        <v>1082</v>
      </c>
    </row>
    <row r="417" hidden="true" x14ac:dyDescent="0.25">
      <c r="A417" s="185" t="s">
        <v>216</v>
      </c>
      <c r="B417" s="5">
        <v>44024</v>
      </c>
      <c r="C417" s="6">
        <v>3</v>
      </c>
      <c r="D417" s="185" t="s">
        <v>217</v>
      </c>
      <c r="E417" s="185" t="s">
        <v>371</v>
      </c>
      <c r="F417" s="185" t="s">
        <v>223</v>
      </c>
      <c r="G417" s="7">
        <v>0.39881870415355752</v>
      </c>
      <c r="H417" s="3">
        <v>3501</v>
      </c>
      <c r="I417" s="185" t="s">
        <v>224</v>
      </c>
      <c r="J417" s="185" t="s">
        <v>361</v>
      </c>
      <c r="Q417" s="1">
        <v>1</v>
      </c>
      <c r="AM417" s="8">
        <v>44088</v>
      </c>
      <c r="AN417" s="185" t="s">
        <v>222</v>
      </c>
      <c r="AP417">
        <v>1</v>
      </c>
      <c r="AQ417">
        <v>1</v>
      </c>
    </row>
    <row r="418" hidden="true" x14ac:dyDescent="0.25">
      <c r="A418" s="185" t="s">
        <v>216</v>
      </c>
      <c r="B418" s="5">
        <v>44024</v>
      </c>
      <c r="C418" s="6">
        <v>3</v>
      </c>
      <c r="D418" s="185" t="s">
        <v>217</v>
      </c>
      <c r="E418" s="185" t="s">
        <v>371</v>
      </c>
      <c r="F418" s="185" t="s">
        <v>223</v>
      </c>
      <c r="G418" s="7">
        <v>0.39881870415355752</v>
      </c>
      <c r="H418" s="3">
        <v>3501</v>
      </c>
      <c r="I418" s="185" t="s">
        <v>226</v>
      </c>
      <c r="J418" s="185" t="s">
        <v>225</v>
      </c>
      <c r="Q418" s="1">
        <v>3</v>
      </c>
      <c r="AM418" s="8">
        <v>44088</v>
      </c>
      <c r="AN418" s="185" t="s">
        <v>222</v>
      </c>
      <c r="AP418">
        <v>1</v>
      </c>
      <c r="AQ418">
        <v>1</v>
      </c>
    </row>
    <row r="419" hidden="true" x14ac:dyDescent="0.25">
      <c r="A419" s="185" t="s">
        <v>216</v>
      </c>
      <c r="B419" s="5">
        <v>44024</v>
      </c>
      <c r="C419" s="6">
        <v>3</v>
      </c>
      <c r="D419" s="185" t="s">
        <v>217</v>
      </c>
      <c r="E419" s="185" t="s">
        <v>371</v>
      </c>
      <c r="F419" s="185" t="s">
        <v>223</v>
      </c>
      <c r="G419" s="7">
        <v>0.39881870415355752</v>
      </c>
      <c r="H419" s="3">
        <v>3501</v>
      </c>
      <c r="I419" s="185" t="s">
        <v>228</v>
      </c>
      <c r="J419" s="185" t="s">
        <v>240</v>
      </c>
      <c r="Q419" s="1">
        <v>0</v>
      </c>
      <c r="AM419" s="8">
        <v>44088</v>
      </c>
      <c r="AN419" s="185" t="s">
        <v>222</v>
      </c>
      <c r="AP419">
        <v>1</v>
      </c>
      <c r="AQ419">
        <v>1</v>
      </c>
    </row>
    <row r="420" hidden="true" x14ac:dyDescent="0.25">
      <c r="A420" s="185" t="s">
        <v>216</v>
      </c>
      <c r="B420" s="5">
        <v>44024</v>
      </c>
      <c r="C420" s="6">
        <v>3</v>
      </c>
      <c r="D420" s="185" t="s">
        <v>217</v>
      </c>
      <c r="E420" s="185" t="s">
        <v>371</v>
      </c>
      <c r="F420" s="185" t="s">
        <v>223</v>
      </c>
      <c r="G420" s="7">
        <v>0.39881870415355752</v>
      </c>
      <c r="H420" s="3">
        <v>3501</v>
      </c>
      <c r="I420" s="185" t="s">
        <v>230</v>
      </c>
      <c r="J420" s="185" t="s">
        <v>245</v>
      </c>
      <c r="Q420" s="1">
        <v>1</v>
      </c>
      <c r="AM420" s="8">
        <v>44088</v>
      </c>
      <c r="AN420" s="185" t="s">
        <v>222</v>
      </c>
      <c r="AP420">
        <v>1</v>
      </c>
      <c r="AQ420">
        <v>1</v>
      </c>
    </row>
    <row r="421" hidden="true" x14ac:dyDescent="0.25">
      <c r="A421" s="185" t="s">
        <v>216</v>
      </c>
      <c r="B421" s="5">
        <v>44024</v>
      </c>
      <c r="C421" s="6">
        <v>3</v>
      </c>
      <c r="D421" s="185" t="s">
        <v>217</v>
      </c>
      <c r="E421" s="185" t="s">
        <v>371</v>
      </c>
      <c r="F421" s="185" t="s">
        <v>372</v>
      </c>
      <c r="G421" s="7">
        <v>0.39883626157407409</v>
      </c>
      <c r="H421" s="3">
        <v>3514</v>
      </c>
      <c r="I421" s="185" t="s">
        <v>232</v>
      </c>
      <c r="J421" s="3">
        <v>140</v>
      </c>
      <c r="K421" s="185" t="s">
        <v>237</v>
      </c>
      <c r="L421" s="185" t="s">
        <v>204</v>
      </c>
      <c r="N421" s="185" t="s">
        <v>163</v>
      </c>
      <c r="O421" s="185" t="s">
        <v>234</v>
      </c>
      <c r="P421" s="185" t="s">
        <v>25</v>
      </c>
      <c r="AM421" s="8">
        <v>44088</v>
      </c>
      <c r="AN421" s="185" t="s">
        <v>222</v>
      </c>
      <c r="AP421">
        <v>1362</v>
      </c>
      <c r="AQ421">
        <v>1144</v>
      </c>
    </row>
    <row r="422" hidden="true" x14ac:dyDescent="0.25">
      <c r="A422" s="185" t="s">
        <v>216</v>
      </c>
      <c r="B422" s="5">
        <v>44024</v>
      </c>
      <c r="C422" s="6">
        <v>3</v>
      </c>
      <c r="D422" s="185" t="s">
        <v>217</v>
      </c>
      <c r="E422" s="185" t="s">
        <v>371</v>
      </c>
      <c r="F422" s="185" t="s">
        <v>372</v>
      </c>
      <c r="G422" s="7">
        <v>0.39883626157407409</v>
      </c>
      <c r="H422" s="3">
        <v>3514</v>
      </c>
      <c r="I422" s="185" t="s">
        <v>232</v>
      </c>
      <c r="J422" s="3">
        <v>141</v>
      </c>
      <c r="K422" s="185" t="s">
        <v>237</v>
      </c>
      <c r="L422" s="185" t="s">
        <v>204</v>
      </c>
      <c r="N422" s="185" t="s">
        <v>163</v>
      </c>
      <c r="O422" s="185" t="s">
        <v>234</v>
      </c>
      <c r="P422" s="185" t="s">
        <v>25</v>
      </c>
      <c r="AM422" s="8">
        <v>44088</v>
      </c>
      <c r="AN422" s="185" t="s">
        <v>222</v>
      </c>
      <c r="AP422">
        <v>1404</v>
      </c>
      <c r="AQ422">
        <v>1201</v>
      </c>
    </row>
    <row r="423" hidden="true" x14ac:dyDescent="0.25">
      <c r="A423" s="185" t="s">
        <v>216</v>
      </c>
      <c r="B423" s="5">
        <v>44024</v>
      </c>
      <c r="C423" s="6">
        <v>3</v>
      </c>
      <c r="D423" s="185" t="s">
        <v>217</v>
      </c>
      <c r="E423" s="185" t="s">
        <v>371</v>
      </c>
      <c r="F423" s="185" t="s">
        <v>372</v>
      </c>
      <c r="G423" s="7">
        <v>0.39883626157407409</v>
      </c>
      <c r="H423" s="3">
        <v>3514</v>
      </c>
      <c r="I423" s="185" t="s">
        <v>232</v>
      </c>
      <c r="J423" s="3">
        <v>142</v>
      </c>
      <c r="K423" s="185" t="s">
        <v>237</v>
      </c>
      <c r="L423" s="185" t="s">
        <v>204</v>
      </c>
      <c r="N423" s="185" t="s">
        <v>163</v>
      </c>
      <c r="O423" s="185" t="s">
        <v>234</v>
      </c>
      <c r="P423" s="185" t="s">
        <v>25</v>
      </c>
      <c r="AM423" s="8">
        <v>44088</v>
      </c>
      <c r="AN423" s="185" t="s">
        <v>222</v>
      </c>
      <c r="AP423">
        <v>1386</v>
      </c>
      <c r="AQ423">
        <v>1252</v>
      </c>
    </row>
    <row r="424" hidden="true" x14ac:dyDescent="0.25">
      <c r="A424" s="185" t="s">
        <v>216</v>
      </c>
      <c r="B424" s="5">
        <v>44024</v>
      </c>
      <c r="C424" s="6">
        <v>3</v>
      </c>
      <c r="D424" s="185" t="s">
        <v>217</v>
      </c>
      <c r="E424" s="185" t="s">
        <v>371</v>
      </c>
      <c r="F424" s="185" t="s">
        <v>372</v>
      </c>
      <c r="G424" s="7">
        <v>0.39883626157407409</v>
      </c>
      <c r="H424" s="3">
        <v>3514</v>
      </c>
      <c r="I424" s="185" t="s">
        <v>232</v>
      </c>
      <c r="J424" s="3">
        <v>143</v>
      </c>
      <c r="K424" s="185" t="s">
        <v>237</v>
      </c>
      <c r="L424" s="185" t="s">
        <v>204</v>
      </c>
      <c r="N424" s="185" t="s">
        <v>163</v>
      </c>
      <c r="O424" s="185" t="s">
        <v>234</v>
      </c>
      <c r="P424" s="185" t="s">
        <v>25</v>
      </c>
      <c r="AM424" s="8">
        <v>44088</v>
      </c>
      <c r="AN424" s="185" t="s">
        <v>222</v>
      </c>
      <c r="AP424">
        <v>1362</v>
      </c>
      <c r="AQ424">
        <v>1327</v>
      </c>
    </row>
    <row r="425" hidden="true" x14ac:dyDescent="0.25">
      <c r="A425" s="185" t="s">
        <v>216</v>
      </c>
      <c r="B425" s="5">
        <v>44024</v>
      </c>
      <c r="C425" s="6">
        <v>3</v>
      </c>
      <c r="D425" s="185" t="s">
        <v>217</v>
      </c>
      <c r="E425" s="185" t="s">
        <v>371</v>
      </c>
      <c r="F425" s="185" t="s">
        <v>372</v>
      </c>
      <c r="G425" s="7">
        <v>0.39883626157407409</v>
      </c>
      <c r="H425" s="3">
        <v>3514</v>
      </c>
      <c r="I425" s="185" t="s">
        <v>232</v>
      </c>
      <c r="J425" s="3">
        <v>144</v>
      </c>
      <c r="K425" s="185" t="s">
        <v>237</v>
      </c>
      <c r="L425" s="185" t="s">
        <v>204</v>
      </c>
      <c r="N425" s="185" t="s">
        <v>163</v>
      </c>
      <c r="O425" s="185" t="s">
        <v>234</v>
      </c>
      <c r="P425" s="185" t="s">
        <v>25</v>
      </c>
      <c r="AM425" s="8">
        <v>44088</v>
      </c>
      <c r="AN425" s="185" t="s">
        <v>222</v>
      </c>
      <c r="AP425">
        <v>1314</v>
      </c>
      <c r="AQ425">
        <v>1364</v>
      </c>
    </row>
    <row r="426" hidden="true" x14ac:dyDescent="0.25">
      <c r="A426" s="185" t="s">
        <v>216</v>
      </c>
      <c r="B426" s="5">
        <v>44024</v>
      </c>
      <c r="C426" s="6">
        <v>3</v>
      </c>
      <c r="D426" s="185" t="s">
        <v>217</v>
      </c>
      <c r="E426" s="185" t="s">
        <v>371</v>
      </c>
      <c r="F426" s="185" t="s">
        <v>372</v>
      </c>
      <c r="G426" s="7">
        <v>0.39919348379629627</v>
      </c>
      <c r="H426" s="3">
        <v>3715</v>
      </c>
      <c r="I426" s="185" t="s">
        <v>232</v>
      </c>
      <c r="J426" s="3">
        <v>145</v>
      </c>
      <c r="K426" s="185" t="s">
        <v>237</v>
      </c>
      <c r="L426" s="185" t="s">
        <v>124</v>
      </c>
      <c r="M426" s="185" t="s">
        <v>238</v>
      </c>
      <c r="N426" s="185" t="s">
        <v>163</v>
      </c>
      <c r="O426" s="185" t="s">
        <v>234</v>
      </c>
      <c r="P426" s="185" t="s">
        <v>25</v>
      </c>
      <c r="AM426" s="8">
        <v>44088</v>
      </c>
      <c r="AN426" s="185" t="s">
        <v>222</v>
      </c>
      <c r="AP426">
        <v>2291</v>
      </c>
      <c r="AQ426">
        <v>1112</v>
      </c>
    </row>
    <row r="427" x14ac:dyDescent="0.25">
      <c r="A427" s="185" t="s">
        <v>216</v>
      </c>
      <c r="B427" s="5">
        <v>44024</v>
      </c>
      <c r="C427" s="6">
        <v>3</v>
      </c>
      <c r="D427" s="185" t="s">
        <v>217</v>
      </c>
      <c r="E427" s="185" t="s">
        <v>371</v>
      </c>
      <c r="F427" s="185" t="s">
        <v>372</v>
      </c>
      <c r="G427" s="7">
        <v>0.39923791666666664</v>
      </c>
      <c r="H427" s="3">
        <v>3740</v>
      </c>
      <c r="I427" s="185" t="s">
        <v>232</v>
      </c>
      <c r="J427" s="3">
        <v>146</v>
      </c>
      <c r="K427" s="185" t="s">
        <v>254</v>
      </c>
      <c r="L427" s="185" t="s">
        <v>74</v>
      </c>
      <c r="M427" s="185" t="s">
        <v>234</v>
      </c>
      <c r="N427" s="185" t="s">
        <v>172</v>
      </c>
      <c r="O427" s="185" t="s">
        <v>234</v>
      </c>
      <c r="P427" s="185" t="s">
        <v>25</v>
      </c>
      <c r="R427" s="185" t="s">
        <v>152</v>
      </c>
      <c r="S427">
        <v>530</v>
      </c>
      <c r="T427" s="26">
        <v>1.8799999999999999</v>
      </c>
      <c r="AE427" s="185" t="s">
        <v>235</v>
      </c>
      <c r="AF427" s="185" t="s">
        <v>235</v>
      </c>
      <c r="AH427" s="185" t="s">
        <v>236</v>
      </c>
      <c r="AM427" s="8">
        <v>44088</v>
      </c>
      <c r="AN427" s="185" t="s">
        <v>222</v>
      </c>
      <c r="AP427">
        <v>2900</v>
      </c>
      <c r="AQ427">
        <v>1112</v>
      </c>
      <c r="AR427" s="185" t="s">
        <v>1017</v>
      </c>
      <c r="AS427" s="185" t="s">
        <v>1018</v>
      </c>
      <c r="AT427" s="185" t="s">
        <v>1019</v>
      </c>
      <c r="AU427" s="185" t="s">
        <v>1020</v>
      </c>
      <c r="AV427" s="185" t="s">
        <v>1021</v>
      </c>
      <c r="AW427" s="185" t="s">
        <v>1022</v>
      </c>
      <c r="AX427" s="185" t="s">
        <v>1023</v>
      </c>
      <c r="AY427" s="185" t="s">
        <v>1024</v>
      </c>
      <c r="AZ427" s="185" t="s">
        <v>1024</v>
      </c>
      <c r="BA427" s="185" t="s">
        <v>1025</v>
      </c>
      <c r="BB427" s="185" t="s">
        <v>1026</v>
      </c>
      <c r="BC427" s="185" t="s">
        <v>1027</v>
      </c>
    </row>
    <row r="428" hidden="true" x14ac:dyDescent="0.25">
      <c r="A428" s="185" t="s">
        <v>216</v>
      </c>
      <c r="B428" s="5">
        <v>44024</v>
      </c>
      <c r="C428" s="6">
        <v>3</v>
      </c>
      <c r="D428" s="185" t="s">
        <v>217</v>
      </c>
      <c r="E428" s="185" t="s">
        <v>371</v>
      </c>
      <c r="F428" s="185" t="s">
        <v>372</v>
      </c>
      <c r="G428" s="7">
        <v>0.39939434027777776</v>
      </c>
      <c r="H428" s="3">
        <v>3828</v>
      </c>
      <c r="I428" s="185" t="s">
        <v>232</v>
      </c>
      <c r="J428" s="3">
        <v>147</v>
      </c>
      <c r="K428" s="185" t="s">
        <v>237</v>
      </c>
      <c r="L428" s="185" t="s">
        <v>124</v>
      </c>
      <c r="M428" s="185" t="s">
        <v>238</v>
      </c>
      <c r="N428" s="185" t="s">
        <v>163</v>
      </c>
      <c r="O428" s="185" t="s">
        <v>234</v>
      </c>
      <c r="P428" s="185" t="s">
        <v>25</v>
      </c>
      <c r="AM428" s="8">
        <v>44088</v>
      </c>
      <c r="AN428" s="185" t="s">
        <v>222</v>
      </c>
      <c r="AP428">
        <v>985</v>
      </c>
      <c r="AQ428">
        <v>1055</v>
      </c>
    </row>
    <row r="429" hidden="true" x14ac:dyDescent="0.25">
      <c r="A429" s="185" t="s">
        <v>216</v>
      </c>
      <c r="B429" s="5">
        <v>44024</v>
      </c>
      <c r="C429" s="6">
        <v>3</v>
      </c>
      <c r="D429" s="185" t="s">
        <v>217</v>
      </c>
      <c r="E429" s="185" t="s">
        <v>371</v>
      </c>
      <c r="F429" s="185" t="s">
        <v>372</v>
      </c>
      <c r="G429" s="7">
        <v>0.39939434027777776</v>
      </c>
      <c r="H429" s="3">
        <v>3828</v>
      </c>
      <c r="I429" s="185" t="s">
        <v>232</v>
      </c>
      <c r="J429" s="3">
        <v>148</v>
      </c>
      <c r="K429" s="185" t="s">
        <v>237</v>
      </c>
      <c r="L429" s="185" t="s">
        <v>124</v>
      </c>
      <c r="M429" s="185" t="s">
        <v>238</v>
      </c>
      <c r="N429" s="185" t="s">
        <v>163</v>
      </c>
      <c r="O429" s="185" t="s">
        <v>234</v>
      </c>
      <c r="P429" s="185" t="s">
        <v>25</v>
      </c>
      <c r="AM429" s="8">
        <v>44088</v>
      </c>
      <c r="AN429" s="185" t="s">
        <v>222</v>
      </c>
      <c r="AP429">
        <v>878</v>
      </c>
      <c r="AQ429">
        <v>1107</v>
      </c>
    </row>
    <row r="430" hidden="true" x14ac:dyDescent="0.25">
      <c r="A430" s="185" t="s">
        <v>216</v>
      </c>
      <c r="B430" s="5">
        <v>44024</v>
      </c>
      <c r="C430" s="6">
        <v>3</v>
      </c>
      <c r="D430" s="185" t="s">
        <v>217</v>
      </c>
      <c r="E430" s="185" t="s">
        <v>371</v>
      </c>
      <c r="F430" s="185" t="s">
        <v>372</v>
      </c>
      <c r="G430" s="7">
        <v>0.39939434027777776</v>
      </c>
      <c r="H430" s="3">
        <v>3828</v>
      </c>
      <c r="I430" s="185" t="s">
        <v>232</v>
      </c>
      <c r="J430" s="3">
        <v>149</v>
      </c>
      <c r="K430" s="185" t="s">
        <v>237</v>
      </c>
      <c r="L430" s="185" t="s">
        <v>124</v>
      </c>
      <c r="M430" s="185" t="s">
        <v>238</v>
      </c>
      <c r="N430" s="185" t="s">
        <v>163</v>
      </c>
      <c r="O430" s="185" t="s">
        <v>234</v>
      </c>
      <c r="P430" s="185" t="s">
        <v>25</v>
      </c>
      <c r="AM430" s="8">
        <v>44088</v>
      </c>
      <c r="AN430" s="185" t="s">
        <v>222</v>
      </c>
      <c r="AP430">
        <v>804</v>
      </c>
      <c r="AQ430">
        <v>1196</v>
      </c>
    </row>
    <row r="431" hidden="true" x14ac:dyDescent="0.25">
      <c r="A431" s="185" t="s">
        <v>216</v>
      </c>
      <c r="B431" s="5">
        <v>44024</v>
      </c>
      <c r="C431" s="6">
        <v>3</v>
      </c>
      <c r="D431" s="185" t="s">
        <v>217</v>
      </c>
      <c r="E431" s="185" t="s">
        <v>371</v>
      </c>
      <c r="F431" s="185" t="s">
        <v>372</v>
      </c>
      <c r="G431" s="7">
        <v>0.39939434027777776</v>
      </c>
      <c r="H431" s="3">
        <v>3828</v>
      </c>
      <c r="I431" s="185" t="s">
        <v>232</v>
      </c>
      <c r="J431" s="3">
        <v>150</v>
      </c>
      <c r="K431" s="185" t="s">
        <v>237</v>
      </c>
      <c r="L431" s="185" t="s">
        <v>124</v>
      </c>
      <c r="M431" s="185" t="s">
        <v>238</v>
      </c>
      <c r="N431" s="185" t="s">
        <v>163</v>
      </c>
      <c r="O431" s="185" t="s">
        <v>234</v>
      </c>
      <c r="P431" s="185" t="s">
        <v>25</v>
      </c>
      <c r="AM431" s="8">
        <v>44088</v>
      </c>
      <c r="AN431" s="185" t="s">
        <v>222</v>
      </c>
      <c r="AP431">
        <v>681</v>
      </c>
      <c r="AQ431">
        <v>1204</v>
      </c>
    </row>
    <row r="432" hidden="true" x14ac:dyDescent="0.25">
      <c r="A432" s="185" t="s">
        <v>216</v>
      </c>
      <c r="B432" s="5">
        <v>44024</v>
      </c>
      <c r="C432" s="6">
        <v>3</v>
      </c>
      <c r="D432" s="185" t="s">
        <v>217</v>
      </c>
      <c r="E432" s="185" t="s">
        <v>371</v>
      </c>
      <c r="F432" s="185" t="s">
        <v>372</v>
      </c>
      <c r="G432" s="7">
        <v>0.39939434027777776</v>
      </c>
      <c r="H432" s="3">
        <v>3828</v>
      </c>
      <c r="I432" s="185" t="s">
        <v>232</v>
      </c>
      <c r="J432" s="3">
        <v>151</v>
      </c>
      <c r="K432" s="185" t="s">
        <v>237</v>
      </c>
      <c r="L432" s="185" t="s">
        <v>124</v>
      </c>
      <c r="M432" s="185" t="s">
        <v>238</v>
      </c>
      <c r="N432" s="185" t="s">
        <v>163</v>
      </c>
      <c r="O432" s="185" t="s">
        <v>234</v>
      </c>
      <c r="P432" s="185" t="s">
        <v>25</v>
      </c>
      <c r="AM432" s="8">
        <v>44088</v>
      </c>
      <c r="AN432" s="185" t="s">
        <v>222</v>
      </c>
      <c r="AP432">
        <v>599</v>
      </c>
      <c r="AQ432">
        <v>1205</v>
      </c>
    </row>
    <row r="433" hidden="true" x14ac:dyDescent="0.25">
      <c r="A433" s="185" t="s">
        <v>216</v>
      </c>
      <c r="B433" s="5">
        <v>44024</v>
      </c>
      <c r="C433" s="6">
        <v>3</v>
      </c>
      <c r="D433" s="185" t="s">
        <v>217</v>
      </c>
      <c r="E433" s="185" t="s">
        <v>371</v>
      </c>
      <c r="F433" s="185" t="s">
        <v>372</v>
      </c>
      <c r="G433" s="7">
        <v>0.39939434027777776</v>
      </c>
      <c r="H433" s="3">
        <v>3828</v>
      </c>
      <c r="I433" s="185" t="s">
        <v>232</v>
      </c>
      <c r="J433" s="3">
        <v>152</v>
      </c>
      <c r="K433" s="185" t="s">
        <v>237</v>
      </c>
      <c r="L433" s="185" t="s">
        <v>124</v>
      </c>
      <c r="M433" s="185" t="s">
        <v>238</v>
      </c>
      <c r="N433" s="185" t="s">
        <v>163</v>
      </c>
      <c r="O433" s="185" t="s">
        <v>234</v>
      </c>
      <c r="P433" s="185" t="s">
        <v>25</v>
      </c>
      <c r="AM433" s="8">
        <v>44088</v>
      </c>
      <c r="AN433" s="185" t="s">
        <v>222</v>
      </c>
      <c r="AP433">
        <v>464</v>
      </c>
      <c r="AQ433">
        <v>1224</v>
      </c>
    </row>
    <row r="434" hidden="true" x14ac:dyDescent="0.25">
      <c r="A434" s="185" t="s">
        <v>216</v>
      </c>
      <c r="B434" s="5">
        <v>44024</v>
      </c>
      <c r="C434" s="6">
        <v>3</v>
      </c>
      <c r="D434" s="185" t="s">
        <v>217</v>
      </c>
      <c r="E434" s="185" t="s">
        <v>371</v>
      </c>
      <c r="F434" s="185" t="s">
        <v>372</v>
      </c>
      <c r="G434" s="7">
        <v>0.39939434027777776</v>
      </c>
      <c r="H434" s="3">
        <v>3828</v>
      </c>
      <c r="I434" s="185" t="s">
        <v>232</v>
      </c>
      <c r="J434" s="3">
        <v>153</v>
      </c>
      <c r="K434" s="185" t="s">
        <v>237</v>
      </c>
      <c r="L434" s="185" t="s">
        <v>124</v>
      </c>
      <c r="M434" s="185" t="s">
        <v>238</v>
      </c>
      <c r="N434" s="185" t="s">
        <v>163</v>
      </c>
      <c r="O434" s="185" t="s">
        <v>234</v>
      </c>
      <c r="P434" s="185" t="s">
        <v>25</v>
      </c>
      <c r="AM434" s="8">
        <v>44088</v>
      </c>
      <c r="AN434" s="185" t="s">
        <v>222</v>
      </c>
      <c r="AP434">
        <v>388</v>
      </c>
      <c r="AQ434">
        <v>1237</v>
      </c>
    </row>
    <row r="435" hidden="true" x14ac:dyDescent="0.25">
      <c r="A435" s="185" t="s">
        <v>216</v>
      </c>
      <c r="B435" s="5">
        <v>44024</v>
      </c>
      <c r="C435" s="6">
        <v>3</v>
      </c>
      <c r="D435" s="185" t="s">
        <v>217</v>
      </c>
      <c r="E435" s="185" t="s">
        <v>371</v>
      </c>
      <c r="F435" s="185" t="s">
        <v>372</v>
      </c>
      <c r="G435" s="7">
        <v>0.39946365740740736</v>
      </c>
      <c r="H435" s="3">
        <v>3867</v>
      </c>
      <c r="I435" s="185" t="s">
        <v>232</v>
      </c>
      <c r="J435" s="3">
        <v>154</v>
      </c>
      <c r="K435" s="185" t="s">
        <v>237</v>
      </c>
      <c r="L435" s="185" t="s">
        <v>124</v>
      </c>
      <c r="M435" s="185" t="s">
        <v>238</v>
      </c>
      <c r="N435" s="185" t="s">
        <v>163</v>
      </c>
      <c r="O435" s="185" t="s">
        <v>234</v>
      </c>
      <c r="P435" s="185" t="s">
        <v>25</v>
      </c>
      <c r="AM435" s="8">
        <v>44088</v>
      </c>
      <c r="AN435" s="185" t="s">
        <v>222</v>
      </c>
      <c r="AP435">
        <v>2741</v>
      </c>
      <c r="AQ435">
        <v>1065</v>
      </c>
    </row>
    <row r="436" hidden="true" x14ac:dyDescent="0.25">
      <c r="A436" s="185" t="s">
        <v>216</v>
      </c>
      <c r="B436" s="5">
        <v>44024</v>
      </c>
      <c r="C436" s="6">
        <v>3</v>
      </c>
      <c r="D436" s="185" t="s">
        <v>217</v>
      </c>
      <c r="E436" s="185" t="s">
        <v>371</v>
      </c>
      <c r="F436" s="185" t="s">
        <v>372</v>
      </c>
      <c r="G436" s="7">
        <v>0.39946365740740736</v>
      </c>
      <c r="H436" s="3">
        <v>3867</v>
      </c>
      <c r="I436" s="185" t="s">
        <v>232</v>
      </c>
      <c r="J436" s="3">
        <v>155</v>
      </c>
      <c r="K436" s="185" t="s">
        <v>237</v>
      </c>
      <c r="L436" s="185" t="s">
        <v>124</v>
      </c>
      <c r="M436" s="185" t="s">
        <v>238</v>
      </c>
      <c r="N436" s="185" t="s">
        <v>163</v>
      </c>
      <c r="O436" s="185" t="s">
        <v>234</v>
      </c>
      <c r="P436" s="185" t="s">
        <v>25</v>
      </c>
      <c r="AM436" s="8">
        <v>44088</v>
      </c>
      <c r="AN436" s="185" t="s">
        <v>222</v>
      </c>
      <c r="AP436">
        <v>3084</v>
      </c>
      <c r="AQ436">
        <v>1164</v>
      </c>
    </row>
    <row r="437" hidden="true" x14ac:dyDescent="0.25">
      <c r="A437" s="185" t="s">
        <v>216</v>
      </c>
      <c r="B437" s="5">
        <v>44024</v>
      </c>
      <c r="C437" s="6">
        <v>3</v>
      </c>
      <c r="D437" s="185" t="s">
        <v>217</v>
      </c>
      <c r="E437" s="185" t="s">
        <v>371</v>
      </c>
      <c r="F437" s="185" t="s">
        <v>372</v>
      </c>
      <c r="G437" s="7">
        <v>0.39946365740740736</v>
      </c>
      <c r="H437" s="3">
        <v>3867</v>
      </c>
      <c r="I437" s="185" t="s">
        <v>232</v>
      </c>
      <c r="J437" s="3">
        <v>156</v>
      </c>
      <c r="K437" s="185" t="s">
        <v>237</v>
      </c>
      <c r="L437" s="185" t="s">
        <v>74</v>
      </c>
      <c r="M437" s="185" t="s">
        <v>234</v>
      </c>
      <c r="N437" s="185" t="s">
        <v>172</v>
      </c>
      <c r="O437" s="185" t="s">
        <v>234</v>
      </c>
      <c r="P437" s="185" t="s">
        <v>25</v>
      </c>
      <c r="AM437" s="8">
        <v>44088</v>
      </c>
      <c r="AN437" s="185" t="s">
        <v>222</v>
      </c>
      <c r="AP437">
        <v>2572</v>
      </c>
      <c r="AQ437">
        <v>1258</v>
      </c>
    </row>
    <row r="438" hidden="true" x14ac:dyDescent="0.25">
      <c r="A438" s="185" t="s">
        <v>216</v>
      </c>
      <c r="B438" s="5">
        <v>44024</v>
      </c>
      <c r="C438" s="6">
        <v>3</v>
      </c>
      <c r="D438" s="185" t="s">
        <v>217</v>
      </c>
      <c r="E438" s="185" t="s">
        <v>371</v>
      </c>
      <c r="F438" s="185" t="s">
        <v>372</v>
      </c>
      <c r="G438" s="7">
        <v>0.3994654398148148</v>
      </c>
      <c r="H438" s="3">
        <v>3868</v>
      </c>
      <c r="I438" s="185" t="s">
        <v>232</v>
      </c>
      <c r="J438" s="3">
        <v>157</v>
      </c>
      <c r="K438" s="185" t="s">
        <v>237</v>
      </c>
      <c r="L438" s="185" t="s">
        <v>112</v>
      </c>
      <c r="M438" s="185" t="s">
        <v>234</v>
      </c>
      <c r="N438" s="185" t="s">
        <v>167</v>
      </c>
      <c r="O438" s="185" t="s">
        <v>234</v>
      </c>
      <c r="P438" s="185" t="s">
        <v>25</v>
      </c>
      <c r="AM438" s="8">
        <v>44088</v>
      </c>
      <c r="AN438" s="185" t="s">
        <v>222</v>
      </c>
      <c r="AP438">
        <v>2337</v>
      </c>
      <c r="AQ438">
        <v>1250</v>
      </c>
    </row>
    <row r="439" hidden="true" x14ac:dyDescent="0.25">
      <c r="A439" s="185" t="s">
        <v>216</v>
      </c>
      <c r="B439" s="5">
        <v>44024</v>
      </c>
      <c r="C439" s="6">
        <v>3</v>
      </c>
      <c r="D439" s="185" t="s">
        <v>217</v>
      </c>
      <c r="E439" s="185" t="s">
        <v>371</v>
      </c>
      <c r="F439" s="185" t="s">
        <v>372</v>
      </c>
      <c r="G439" s="7">
        <v>0.39946899305555555</v>
      </c>
      <c r="H439" s="3">
        <v>3870</v>
      </c>
      <c r="I439" s="185" t="s">
        <v>232</v>
      </c>
      <c r="J439" s="3">
        <v>158</v>
      </c>
      <c r="K439" s="185" t="s">
        <v>237</v>
      </c>
      <c r="L439" s="185" t="s">
        <v>112</v>
      </c>
      <c r="M439" s="185" t="s">
        <v>234</v>
      </c>
      <c r="N439" s="185" t="s">
        <v>167</v>
      </c>
      <c r="O439" s="185" t="s">
        <v>234</v>
      </c>
      <c r="P439" s="185" t="s">
        <v>25</v>
      </c>
      <c r="AM439" s="8">
        <v>44088</v>
      </c>
      <c r="AN439" s="185" t="s">
        <v>222</v>
      </c>
      <c r="AP439">
        <v>1200</v>
      </c>
      <c r="AQ439">
        <v>905</v>
      </c>
    </row>
    <row r="440" hidden="true" x14ac:dyDescent="0.25">
      <c r="A440" s="185" t="s">
        <v>216</v>
      </c>
      <c r="B440" s="5">
        <v>44024</v>
      </c>
      <c r="C440" s="6">
        <v>3</v>
      </c>
      <c r="D440" s="185" t="s">
        <v>217</v>
      </c>
      <c r="E440" s="185" t="s">
        <v>371</v>
      </c>
      <c r="F440" s="185" t="s">
        <v>372</v>
      </c>
      <c r="G440" s="7">
        <v>0.39946899305555555</v>
      </c>
      <c r="H440" s="3">
        <v>3870</v>
      </c>
      <c r="I440" s="185" t="s">
        <v>232</v>
      </c>
      <c r="J440" s="3">
        <v>159</v>
      </c>
      <c r="K440" s="185" t="s">
        <v>237</v>
      </c>
      <c r="L440" s="185" t="s">
        <v>116</v>
      </c>
      <c r="M440" s="185" t="s">
        <v>239</v>
      </c>
      <c r="N440" s="185" t="s">
        <v>168</v>
      </c>
      <c r="O440" s="185" t="s">
        <v>234</v>
      </c>
      <c r="P440" s="185" t="s">
        <v>25</v>
      </c>
      <c r="AM440" s="8">
        <v>44095</v>
      </c>
      <c r="AN440" s="185" t="s">
        <v>288</v>
      </c>
      <c r="AP440">
        <v>1007</v>
      </c>
      <c r="AQ440">
        <v>1150</v>
      </c>
    </row>
    <row r="441" hidden="true" x14ac:dyDescent="0.25">
      <c r="A441" s="185" t="s">
        <v>216</v>
      </c>
      <c r="B441" s="5">
        <v>44024</v>
      </c>
      <c r="C441" s="6">
        <v>3</v>
      </c>
      <c r="D441" s="185" t="s">
        <v>217</v>
      </c>
      <c r="E441" s="185" t="s">
        <v>371</v>
      </c>
      <c r="F441" s="185" t="s">
        <v>372</v>
      </c>
      <c r="G441" s="7">
        <v>0.39946899305555555</v>
      </c>
      <c r="H441" s="3">
        <v>3870</v>
      </c>
      <c r="I441" s="185" t="s">
        <v>232</v>
      </c>
      <c r="J441" s="3">
        <v>160</v>
      </c>
      <c r="K441" s="185" t="s">
        <v>237</v>
      </c>
      <c r="L441" s="185" t="s">
        <v>117</v>
      </c>
      <c r="M441" s="185" t="s">
        <v>234</v>
      </c>
      <c r="N441" s="185" t="s">
        <v>168</v>
      </c>
      <c r="O441" s="185" t="s">
        <v>234</v>
      </c>
      <c r="P441" s="185" t="s">
        <v>25</v>
      </c>
      <c r="AM441" s="8">
        <v>44088</v>
      </c>
      <c r="AN441" s="185" t="s">
        <v>222</v>
      </c>
      <c r="AP441">
        <v>2417</v>
      </c>
      <c r="AQ441">
        <v>1092</v>
      </c>
    </row>
    <row r="442" hidden="true" x14ac:dyDescent="0.25">
      <c r="A442" s="185" t="s">
        <v>216</v>
      </c>
      <c r="B442" s="5">
        <v>44024</v>
      </c>
      <c r="C442" s="6">
        <v>3</v>
      </c>
      <c r="D442" s="185" t="s">
        <v>217</v>
      </c>
      <c r="E442" s="185" t="s">
        <v>371</v>
      </c>
      <c r="F442" s="185" t="s">
        <v>372</v>
      </c>
      <c r="G442" s="7">
        <v>0.39947077546296295</v>
      </c>
      <c r="H442" s="3">
        <v>3871</v>
      </c>
      <c r="I442" s="185" t="s">
        <v>232</v>
      </c>
      <c r="J442" s="3">
        <v>161</v>
      </c>
      <c r="K442" s="185" t="s">
        <v>237</v>
      </c>
      <c r="L442" s="185" t="s">
        <v>112</v>
      </c>
      <c r="M442" s="185" t="s">
        <v>234</v>
      </c>
      <c r="N442" s="185" t="s">
        <v>167</v>
      </c>
      <c r="O442" s="185" t="s">
        <v>234</v>
      </c>
      <c r="P442" s="185" t="s">
        <v>25</v>
      </c>
      <c r="AM442" s="8">
        <v>44088</v>
      </c>
      <c r="AN442" s="185" t="s">
        <v>222</v>
      </c>
      <c r="AP442">
        <v>2395</v>
      </c>
      <c r="AQ442">
        <v>825</v>
      </c>
    </row>
    <row r="443" hidden="true" x14ac:dyDescent="0.25">
      <c r="A443" s="185" t="s">
        <v>216</v>
      </c>
      <c r="B443" s="5">
        <v>44024</v>
      </c>
      <c r="C443" s="6">
        <v>3</v>
      </c>
      <c r="D443" s="185" t="s">
        <v>217</v>
      </c>
      <c r="E443" s="185" t="s">
        <v>371</v>
      </c>
      <c r="F443" s="185" t="s">
        <v>372</v>
      </c>
      <c r="G443" s="7">
        <v>0.39947077546296295</v>
      </c>
      <c r="H443" s="3">
        <v>3871</v>
      </c>
      <c r="I443" s="185" t="s">
        <v>232</v>
      </c>
      <c r="J443" s="3">
        <v>162</v>
      </c>
      <c r="K443" s="185" t="s">
        <v>237</v>
      </c>
      <c r="L443" s="185" t="s">
        <v>112</v>
      </c>
      <c r="M443" s="185" t="s">
        <v>234</v>
      </c>
      <c r="N443" s="185" t="s">
        <v>167</v>
      </c>
      <c r="O443" s="185" t="s">
        <v>234</v>
      </c>
      <c r="P443" s="185" t="s">
        <v>25</v>
      </c>
      <c r="AM443" s="8">
        <v>44088</v>
      </c>
      <c r="AN443" s="185" t="s">
        <v>222</v>
      </c>
      <c r="AP443">
        <v>2395</v>
      </c>
      <c r="AQ443">
        <v>970</v>
      </c>
    </row>
    <row r="444" hidden="true" x14ac:dyDescent="0.25">
      <c r="A444" s="185" t="s">
        <v>216</v>
      </c>
      <c r="B444" s="5">
        <v>44024</v>
      </c>
      <c r="C444" s="6">
        <v>3</v>
      </c>
      <c r="D444" s="185" t="s">
        <v>217</v>
      </c>
      <c r="E444" s="185" t="s">
        <v>371</v>
      </c>
      <c r="F444" s="185" t="s">
        <v>372</v>
      </c>
      <c r="G444" s="7">
        <v>0.39947077546296295</v>
      </c>
      <c r="H444" s="3">
        <v>3871</v>
      </c>
      <c r="I444" s="185" t="s">
        <v>232</v>
      </c>
      <c r="J444" s="3">
        <v>163</v>
      </c>
      <c r="K444" s="185" t="s">
        <v>237</v>
      </c>
      <c r="L444" s="185" t="s">
        <v>112</v>
      </c>
      <c r="M444" s="185" t="s">
        <v>234</v>
      </c>
      <c r="N444" s="185" t="s">
        <v>167</v>
      </c>
      <c r="O444" s="185" t="s">
        <v>234</v>
      </c>
      <c r="P444" s="185" t="s">
        <v>25</v>
      </c>
      <c r="AM444" s="8">
        <v>44088</v>
      </c>
      <c r="AN444" s="185" t="s">
        <v>222</v>
      </c>
      <c r="AP444">
        <v>1512</v>
      </c>
      <c r="AQ444">
        <v>875</v>
      </c>
    </row>
    <row r="445" hidden="true" x14ac:dyDescent="0.25">
      <c r="A445" s="185" t="s">
        <v>216</v>
      </c>
      <c r="B445" s="5">
        <v>44024</v>
      </c>
      <c r="C445" s="6">
        <v>3</v>
      </c>
      <c r="D445" s="185" t="s">
        <v>217</v>
      </c>
      <c r="E445" s="185" t="s">
        <v>371</v>
      </c>
      <c r="F445" s="185" t="s">
        <v>372</v>
      </c>
      <c r="G445" s="7">
        <v>0.39947077546296295</v>
      </c>
      <c r="H445" s="3">
        <v>3871</v>
      </c>
      <c r="I445" s="185" t="s">
        <v>232</v>
      </c>
      <c r="J445" s="3">
        <v>164</v>
      </c>
      <c r="K445" s="185" t="s">
        <v>237</v>
      </c>
      <c r="L445" s="185" t="s">
        <v>112</v>
      </c>
      <c r="M445" s="185" t="s">
        <v>234</v>
      </c>
      <c r="N445" s="185" t="s">
        <v>167</v>
      </c>
      <c r="O445" s="185" t="s">
        <v>234</v>
      </c>
      <c r="P445" s="185" t="s">
        <v>25</v>
      </c>
      <c r="AM445" s="8">
        <v>44088</v>
      </c>
      <c r="AN445" s="185" t="s">
        <v>222</v>
      </c>
      <c r="AP445">
        <v>1260</v>
      </c>
      <c r="AQ445">
        <v>1067</v>
      </c>
    </row>
    <row r="446" hidden="true" x14ac:dyDescent="0.25">
      <c r="A446" s="185" t="s">
        <v>216</v>
      </c>
      <c r="B446" s="5">
        <v>44024</v>
      </c>
      <c r="C446" s="6">
        <v>3</v>
      </c>
      <c r="D446" s="185" t="s">
        <v>217</v>
      </c>
      <c r="E446" s="185" t="s">
        <v>371</v>
      </c>
      <c r="F446" s="185" t="s">
        <v>372</v>
      </c>
      <c r="G446" s="7">
        <v>0.39947255787037039</v>
      </c>
      <c r="H446" s="3">
        <v>3872</v>
      </c>
      <c r="I446" s="185" t="s">
        <v>232</v>
      </c>
      <c r="J446" s="3">
        <v>165</v>
      </c>
      <c r="K446" s="185" t="s">
        <v>237</v>
      </c>
      <c r="L446" s="185" t="s">
        <v>124</v>
      </c>
      <c r="M446" s="185" t="s">
        <v>238</v>
      </c>
      <c r="N446" s="185" t="s">
        <v>163</v>
      </c>
      <c r="O446" s="185" t="s">
        <v>234</v>
      </c>
      <c r="P446" s="185" t="s">
        <v>25</v>
      </c>
      <c r="AM446" s="8">
        <v>44088</v>
      </c>
      <c r="AN446" s="185" t="s">
        <v>222</v>
      </c>
      <c r="AP446">
        <v>1573</v>
      </c>
      <c r="AQ446">
        <v>988</v>
      </c>
    </row>
    <row r="447" hidden="true" x14ac:dyDescent="0.25">
      <c r="A447" s="185" t="s">
        <v>216</v>
      </c>
      <c r="B447" s="5">
        <v>44024</v>
      </c>
      <c r="C447" s="6">
        <v>3</v>
      </c>
      <c r="D447" s="185" t="s">
        <v>217</v>
      </c>
      <c r="E447" s="185" t="s">
        <v>371</v>
      </c>
      <c r="F447" s="185" t="s">
        <v>372</v>
      </c>
      <c r="G447" s="7">
        <v>0.39947255787037039</v>
      </c>
      <c r="H447" s="3">
        <v>3872</v>
      </c>
      <c r="I447" s="185" t="s">
        <v>232</v>
      </c>
      <c r="J447" s="3">
        <v>166</v>
      </c>
      <c r="K447" s="185" t="s">
        <v>237</v>
      </c>
      <c r="L447" s="185" t="s">
        <v>204</v>
      </c>
      <c r="N447" s="185" t="s">
        <v>163</v>
      </c>
      <c r="O447" s="185" t="s">
        <v>234</v>
      </c>
      <c r="P447" s="185" t="s">
        <v>25</v>
      </c>
      <c r="AM447" s="8">
        <v>44088</v>
      </c>
      <c r="AN447" s="185" t="s">
        <v>222</v>
      </c>
      <c r="AP447">
        <v>1605</v>
      </c>
      <c r="AQ447">
        <v>1038</v>
      </c>
    </row>
    <row r="448" hidden="true" x14ac:dyDescent="0.25">
      <c r="A448" s="185" t="s">
        <v>216</v>
      </c>
      <c r="B448" s="5">
        <v>44024</v>
      </c>
      <c r="C448" s="6">
        <v>3</v>
      </c>
      <c r="D448" s="185" t="s">
        <v>217</v>
      </c>
      <c r="E448" s="185" t="s">
        <v>371</v>
      </c>
      <c r="F448" s="185" t="s">
        <v>372</v>
      </c>
      <c r="G448" s="7">
        <v>0.39947255787037039</v>
      </c>
      <c r="H448" s="3">
        <v>3872</v>
      </c>
      <c r="I448" s="185" t="s">
        <v>232</v>
      </c>
      <c r="J448" s="3">
        <v>167</v>
      </c>
      <c r="K448" s="185" t="s">
        <v>237</v>
      </c>
      <c r="L448" s="185" t="s">
        <v>204</v>
      </c>
      <c r="N448" s="185" t="s">
        <v>163</v>
      </c>
      <c r="O448" s="185" t="s">
        <v>234</v>
      </c>
      <c r="P448" s="185" t="s">
        <v>25</v>
      </c>
      <c r="AM448" s="8">
        <v>44088</v>
      </c>
      <c r="AN448" s="185" t="s">
        <v>222</v>
      </c>
      <c r="AP448">
        <v>1650</v>
      </c>
      <c r="AQ448">
        <v>1063</v>
      </c>
    </row>
    <row r="449" hidden="true" x14ac:dyDescent="0.25">
      <c r="A449" s="185" t="s">
        <v>216</v>
      </c>
      <c r="B449" s="5">
        <v>44024</v>
      </c>
      <c r="C449" s="6">
        <v>3</v>
      </c>
      <c r="D449" s="185" t="s">
        <v>217</v>
      </c>
      <c r="E449" s="185" t="s">
        <v>371</v>
      </c>
      <c r="F449" s="185" t="s">
        <v>372</v>
      </c>
      <c r="G449" s="7">
        <v>0.39947255787037039</v>
      </c>
      <c r="H449" s="3">
        <v>3872</v>
      </c>
      <c r="I449" s="185" t="s">
        <v>232</v>
      </c>
      <c r="J449" s="3">
        <v>168</v>
      </c>
      <c r="K449" s="185" t="s">
        <v>237</v>
      </c>
      <c r="L449" s="185" t="s">
        <v>204</v>
      </c>
      <c r="N449" s="185" t="s">
        <v>163</v>
      </c>
      <c r="O449" s="185" t="s">
        <v>234</v>
      </c>
      <c r="P449" s="185" t="s">
        <v>25</v>
      </c>
      <c r="AM449" s="8">
        <v>44088</v>
      </c>
      <c r="AN449" s="185" t="s">
        <v>222</v>
      </c>
      <c r="AP449">
        <v>1683</v>
      </c>
      <c r="AQ449">
        <v>1146</v>
      </c>
    </row>
    <row r="450" hidden="true" x14ac:dyDescent="0.25">
      <c r="A450" s="185" t="s">
        <v>216</v>
      </c>
      <c r="B450" s="5">
        <v>44024</v>
      </c>
      <c r="C450" s="6">
        <v>3</v>
      </c>
      <c r="D450" s="185" t="s">
        <v>217</v>
      </c>
      <c r="E450" s="185" t="s">
        <v>371</v>
      </c>
      <c r="F450" s="185" t="s">
        <v>372</v>
      </c>
      <c r="G450" s="7">
        <v>0.39948144675925928</v>
      </c>
      <c r="H450" s="3">
        <v>3877</v>
      </c>
      <c r="I450" s="185" t="s">
        <v>232</v>
      </c>
      <c r="J450" s="3">
        <v>169</v>
      </c>
      <c r="K450" s="185" t="s">
        <v>237</v>
      </c>
      <c r="L450" s="185" t="s">
        <v>112</v>
      </c>
      <c r="M450" s="185" t="s">
        <v>234</v>
      </c>
      <c r="N450" s="185" t="s">
        <v>167</v>
      </c>
      <c r="O450" s="185" t="s">
        <v>234</v>
      </c>
      <c r="P450" s="185" t="s">
        <v>25</v>
      </c>
      <c r="AM450" s="8">
        <v>44088</v>
      </c>
      <c r="AN450" s="185" t="s">
        <v>222</v>
      </c>
      <c r="AP450">
        <v>2757</v>
      </c>
      <c r="AQ450">
        <v>1170</v>
      </c>
    </row>
    <row r="451" hidden="true" x14ac:dyDescent="0.25">
      <c r="A451" s="185" t="s">
        <v>216</v>
      </c>
      <c r="B451" s="5">
        <v>44024</v>
      </c>
      <c r="C451" s="6">
        <v>3</v>
      </c>
      <c r="D451" s="185" t="s">
        <v>217</v>
      </c>
      <c r="E451" s="185" t="s">
        <v>371</v>
      </c>
      <c r="F451" s="185" t="s">
        <v>372</v>
      </c>
      <c r="G451" s="7">
        <v>0.39960409722222218</v>
      </c>
      <c r="H451" s="3">
        <v>3946</v>
      </c>
      <c r="I451" s="185" t="s">
        <v>232</v>
      </c>
      <c r="J451" s="3">
        <v>170</v>
      </c>
      <c r="K451" s="185" t="s">
        <v>237</v>
      </c>
      <c r="L451" s="185" t="s">
        <v>204</v>
      </c>
      <c r="N451" s="185" t="s">
        <v>163</v>
      </c>
      <c r="O451" s="185" t="s">
        <v>234</v>
      </c>
      <c r="P451" s="185" t="s">
        <v>25</v>
      </c>
      <c r="AL451" s="185" t="s">
        <v>374</v>
      </c>
      <c r="AM451" s="8">
        <v>44088</v>
      </c>
      <c r="AN451" s="185" t="s">
        <v>222</v>
      </c>
      <c r="AP451">
        <v>1006</v>
      </c>
      <c r="AQ451">
        <v>1069</v>
      </c>
    </row>
    <row r="452" hidden="true" x14ac:dyDescent="0.25">
      <c r="A452" s="185" t="s">
        <v>216</v>
      </c>
      <c r="B452" s="5">
        <v>44024</v>
      </c>
      <c r="C452" s="6">
        <v>3</v>
      </c>
      <c r="D452" s="185" t="s">
        <v>217</v>
      </c>
      <c r="E452" s="185" t="s">
        <v>371</v>
      </c>
      <c r="F452" s="185" t="s">
        <v>372</v>
      </c>
      <c r="G452" s="7">
        <v>0.39960409722222218</v>
      </c>
      <c r="H452" s="3">
        <v>3946</v>
      </c>
      <c r="I452" s="185" t="s">
        <v>232</v>
      </c>
      <c r="J452" s="3">
        <v>172</v>
      </c>
      <c r="K452" s="185" t="s">
        <v>237</v>
      </c>
      <c r="L452" s="185" t="s">
        <v>74</v>
      </c>
      <c r="M452" s="185" t="s">
        <v>234</v>
      </c>
      <c r="N452" s="185" t="s">
        <v>172</v>
      </c>
      <c r="O452" s="185" t="s">
        <v>234</v>
      </c>
      <c r="P452" s="185" t="s">
        <v>25</v>
      </c>
      <c r="AL452" s="185" t="s">
        <v>374</v>
      </c>
      <c r="AM452" s="8">
        <v>44088</v>
      </c>
      <c r="AN452" s="185" t="s">
        <v>222</v>
      </c>
      <c r="AP452">
        <v>1705</v>
      </c>
      <c r="AQ452">
        <v>1195</v>
      </c>
    </row>
    <row r="453" hidden="true" x14ac:dyDescent="0.25">
      <c r="A453" s="185" t="s">
        <v>216</v>
      </c>
      <c r="B453" s="5">
        <v>44024</v>
      </c>
      <c r="C453" s="6">
        <v>3</v>
      </c>
      <c r="D453" s="185" t="s">
        <v>217</v>
      </c>
      <c r="E453" s="185" t="s">
        <v>371</v>
      </c>
      <c r="F453" s="185" t="s">
        <v>372</v>
      </c>
      <c r="G453" s="7">
        <v>0.39960409722222218</v>
      </c>
      <c r="H453" s="3">
        <v>3946</v>
      </c>
      <c r="I453" s="185" t="s">
        <v>232</v>
      </c>
      <c r="J453" s="3">
        <v>173</v>
      </c>
      <c r="K453" s="185" t="s">
        <v>237</v>
      </c>
      <c r="L453" s="185" t="s">
        <v>74</v>
      </c>
      <c r="M453" s="185" t="s">
        <v>234</v>
      </c>
      <c r="N453" s="185" t="s">
        <v>172</v>
      </c>
      <c r="O453" s="185" t="s">
        <v>234</v>
      </c>
      <c r="P453" s="185" t="s">
        <v>25</v>
      </c>
      <c r="AL453" s="185" t="s">
        <v>374</v>
      </c>
      <c r="AM453" s="8">
        <v>44088</v>
      </c>
      <c r="AN453" s="185" t="s">
        <v>222</v>
      </c>
      <c r="AP453">
        <v>867</v>
      </c>
      <c r="AQ453">
        <v>1233</v>
      </c>
    </row>
    <row r="454" x14ac:dyDescent="0.25">
      <c r="A454" s="185" t="s">
        <v>216</v>
      </c>
      <c r="B454" s="5">
        <v>44024</v>
      </c>
      <c r="C454" s="6">
        <v>3</v>
      </c>
      <c r="D454" s="185" t="s">
        <v>217</v>
      </c>
      <c r="E454" s="185" t="s">
        <v>371</v>
      </c>
      <c r="F454" s="185" t="s">
        <v>372</v>
      </c>
      <c r="G454" s="7">
        <v>0.39960409722222218</v>
      </c>
      <c r="H454" s="3">
        <v>3946</v>
      </c>
      <c r="I454" s="185" t="s">
        <v>232</v>
      </c>
      <c r="J454" s="3">
        <v>174</v>
      </c>
      <c r="K454" s="185" t="s">
        <v>375</v>
      </c>
      <c r="L454" s="185" t="s">
        <v>112</v>
      </c>
      <c r="M454" s="185" t="s">
        <v>234</v>
      </c>
      <c r="N454" s="185" t="s">
        <v>167</v>
      </c>
      <c r="O454" s="185" t="s">
        <v>234</v>
      </c>
      <c r="P454" s="185" t="s">
        <v>25</v>
      </c>
      <c r="R454" s="185" t="s">
        <v>152</v>
      </c>
      <c r="S454">
        <v>515</v>
      </c>
      <c r="T454" s="26">
        <v>1.8200000000000001</v>
      </c>
      <c r="AE454" s="185" t="s">
        <v>235</v>
      </c>
      <c r="AF454" s="185" t="s">
        <v>235</v>
      </c>
      <c r="AH454" s="185" t="s">
        <v>236</v>
      </c>
      <c r="AL454" s="185" t="s">
        <v>374</v>
      </c>
      <c r="AM454" s="8">
        <v>44088</v>
      </c>
      <c r="AN454" s="185" t="s">
        <v>222</v>
      </c>
      <c r="AP454">
        <v>816</v>
      </c>
      <c r="AQ454">
        <v>1302</v>
      </c>
      <c r="AR454" s="185" t="s">
        <v>1028</v>
      </c>
      <c r="AS454" s="185" t="s">
        <v>1029</v>
      </c>
      <c r="AT454" s="185" t="s">
        <v>1030</v>
      </c>
      <c r="AU454" s="185" t="s">
        <v>1031</v>
      </c>
      <c r="AV454" s="185" t="s">
        <v>1032</v>
      </c>
      <c r="AW454" s="185" t="s">
        <v>1033</v>
      </c>
      <c r="AX454" s="185" t="s">
        <v>1034</v>
      </c>
      <c r="AY454" s="185" t="s">
        <v>1035</v>
      </c>
      <c r="AZ454" s="185" t="s">
        <v>1036</v>
      </c>
      <c r="BA454" s="185" t="s">
        <v>1037</v>
      </c>
      <c r="BB454" s="185" t="s">
        <v>1038</v>
      </c>
      <c r="BC454" s="185" t="s">
        <v>1039</v>
      </c>
    </row>
    <row r="455" hidden="true" x14ac:dyDescent="0.25">
      <c r="A455" s="185" t="s">
        <v>216</v>
      </c>
      <c r="B455" s="5">
        <v>44024</v>
      </c>
      <c r="C455" s="6">
        <v>3</v>
      </c>
      <c r="D455" s="185" t="s">
        <v>217</v>
      </c>
      <c r="E455" s="185" t="s">
        <v>371</v>
      </c>
      <c r="F455" s="185" t="s">
        <v>372</v>
      </c>
      <c r="G455" s="7">
        <v>0.39960409722222218</v>
      </c>
      <c r="H455" s="3">
        <v>3946</v>
      </c>
      <c r="I455" s="185" t="s">
        <v>232</v>
      </c>
      <c r="J455" s="3">
        <v>175</v>
      </c>
      <c r="K455" s="185" t="s">
        <v>237</v>
      </c>
      <c r="L455" s="185" t="s">
        <v>204</v>
      </c>
      <c r="N455" s="185" t="s">
        <v>163</v>
      </c>
      <c r="O455" s="185" t="s">
        <v>234</v>
      </c>
      <c r="P455" s="185" t="s">
        <v>25</v>
      </c>
      <c r="AL455" s="185" t="s">
        <v>374</v>
      </c>
      <c r="AM455" s="8">
        <v>44088</v>
      </c>
      <c r="AN455" s="185" t="s">
        <v>222</v>
      </c>
      <c r="AP455">
        <v>679</v>
      </c>
      <c r="AQ455">
        <v>1284</v>
      </c>
    </row>
    <row r="456" hidden="true" x14ac:dyDescent="0.25">
      <c r="A456" s="185" t="s">
        <v>216</v>
      </c>
      <c r="B456" s="5">
        <v>44024</v>
      </c>
      <c r="C456" s="6">
        <v>3</v>
      </c>
      <c r="D456" s="185" t="s">
        <v>217</v>
      </c>
      <c r="E456" s="185" t="s">
        <v>371</v>
      </c>
      <c r="F456" s="185" t="s">
        <v>372</v>
      </c>
      <c r="G456" s="7">
        <v>0.39960409722222218</v>
      </c>
      <c r="H456" s="3">
        <v>3946</v>
      </c>
      <c r="I456" s="185" t="s">
        <v>232</v>
      </c>
      <c r="J456" s="3">
        <v>176</v>
      </c>
      <c r="K456" s="185" t="s">
        <v>237</v>
      </c>
      <c r="L456" s="185" t="s">
        <v>124</v>
      </c>
      <c r="M456" s="185" t="s">
        <v>238</v>
      </c>
      <c r="N456" s="185" t="s">
        <v>163</v>
      </c>
      <c r="O456" s="185" t="s">
        <v>234</v>
      </c>
      <c r="P456" s="185" t="s">
        <v>25</v>
      </c>
      <c r="AL456" s="185" t="s">
        <v>374</v>
      </c>
      <c r="AM456" s="8">
        <v>44088</v>
      </c>
      <c r="AN456" s="185" t="s">
        <v>222</v>
      </c>
      <c r="AP456">
        <v>404</v>
      </c>
      <c r="AQ456">
        <v>1323</v>
      </c>
    </row>
    <row r="457" hidden="true" x14ac:dyDescent="0.25">
      <c r="A457" s="185" t="s">
        <v>216</v>
      </c>
      <c r="B457" s="5">
        <v>44024</v>
      </c>
      <c r="C457" s="6">
        <v>3</v>
      </c>
      <c r="D457" s="185" t="s">
        <v>217</v>
      </c>
      <c r="E457" s="185" t="s">
        <v>371</v>
      </c>
      <c r="F457" s="185" t="s">
        <v>372</v>
      </c>
      <c r="G457" s="7">
        <v>0.39960587962962962</v>
      </c>
      <c r="H457" s="3">
        <v>3947</v>
      </c>
      <c r="I457" s="185" t="s">
        <v>232</v>
      </c>
      <c r="J457" s="3">
        <v>177</v>
      </c>
      <c r="K457" s="185" t="s">
        <v>237</v>
      </c>
      <c r="L457" s="185" t="s">
        <v>112</v>
      </c>
      <c r="M457" s="185" t="s">
        <v>234</v>
      </c>
      <c r="N457" s="185" t="s">
        <v>167</v>
      </c>
      <c r="O457" s="185" t="s">
        <v>234</v>
      </c>
      <c r="P457" s="185" t="s">
        <v>25</v>
      </c>
      <c r="AL457" s="185" t="s">
        <v>374</v>
      </c>
      <c r="AM457" s="8">
        <v>44088</v>
      </c>
      <c r="AN457" s="185" t="s">
        <v>222</v>
      </c>
      <c r="AP457">
        <v>785</v>
      </c>
      <c r="AQ457">
        <v>910</v>
      </c>
    </row>
    <row r="458" hidden="true" x14ac:dyDescent="0.25">
      <c r="A458" s="185" t="s">
        <v>216</v>
      </c>
      <c r="B458" s="5">
        <v>44024</v>
      </c>
      <c r="C458" s="6">
        <v>3</v>
      </c>
      <c r="D458" s="185" t="s">
        <v>217</v>
      </c>
      <c r="E458" s="185" t="s">
        <v>371</v>
      </c>
      <c r="F458" s="185" t="s">
        <v>372</v>
      </c>
      <c r="G458" s="7">
        <v>0.39960587962962962</v>
      </c>
      <c r="H458" s="3">
        <v>3947</v>
      </c>
      <c r="I458" s="185" t="s">
        <v>232</v>
      </c>
      <c r="J458" s="3">
        <v>178</v>
      </c>
      <c r="K458" s="185" t="s">
        <v>237</v>
      </c>
      <c r="L458" s="185" t="s">
        <v>112</v>
      </c>
      <c r="M458" s="185" t="s">
        <v>234</v>
      </c>
      <c r="N458" s="185" t="s">
        <v>167</v>
      </c>
      <c r="O458" s="185" t="s">
        <v>234</v>
      </c>
      <c r="P458" s="185" t="s">
        <v>25</v>
      </c>
      <c r="AL458" s="185" t="s">
        <v>374</v>
      </c>
      <c r="AM458" s="8">
        <v>44088</v>
      </c>
      <c r="AN458" s="185" t="s">
        <v>222</v>
      </c>
      <c r="AP458">
        <v>885</v>
      </c>
      <c r="AQ458">
        <v>890</v>
      </c>
    </row>
    <row r="459" hidden="true" x14ac:dyDescent="0.25">
      <c r="A459" s="185" t="s">
        <v>216</v>
      </c>
      <c r="B459" s="5">
        <v>44024</v>
      </c>
      <c r="C459" s="6">
        <v>3</v>
      </c>
      <c r="D459" s="185" t="s">
        <v>217</v>
      </c>
      <c r="E459" s="185" t="s">
        <v>371</v>
      </c>
      <c r="F459" s="185" t="s">
        <v>372</v>
      </c>
      <c r="G459" s="7">
        <v>0.39960587962962962</v>
      </c>
      <c r="H459" s="3">
        <v>3947</v>
      </c>
      <c r="I459" s="185" t="s">
        <v>232</v>
      </c>
      <c r="J459" s="3">
        <v>179</v>
      </c>
      <c r="K459" s="185" t="s">
        <v>237</v>
      </c>
      <c r="L459" s="185" t="s">
        <v>112</v>
      </c>
      <c r="M459" s="185" t="s">
        <v>234</v>
      </c>
      <c r="N459" s="185" t="s">
        <v>167</v>
      </c>
      <c r="O459" s="185" t="s">
        <v>234</v>
      </c>
      <c r="P459" s="185" t="s">
        <v>25</v>
      </c>
      <c r="AL459" s="185" t="s">
        <v>374</v>
      </c>
      <c r="AM459" s="8">
        <v>44088</v>
      </c>
      <c r="AN459" s="185" t="s">
        <v>222</v>
      </c>
      <c r="AP459">
        <v>940</v>
      </c>
      <c r="AQ459">
        <v>962</v>
      </c>
    </row>
    <row r="460" hidden="true" x14ac:dyDescent="0.25">
      <c r="A460" s="185" t="s">
        <v>216</v>
      </c>
      <c r="B460" s="5">
        <v>44024</v>
      </c>
      <c r="C460" s="6">
        <v>3</v>
      </c>
      <c r="D460" s="185" t="s">
        <v>217</v>
      </c>
      <c r="E460" s="185" t="s">
        <v>371</v>
      </c>
      <c r="F460" s="185" t="s">
        <v>372</v>
      </c>
      <c r="G460" s="7">
        <v>0.39960587962962962</v>
      </c>
      <c r="H460" s="3">
        <v>3947</v>
      </c>
      <c r="I460" s="185" t="s">
        <v>232</v>
      </c>
      <c r="J460" s="3">
        <v>180</v>
      </c>
      <c r="K460" s="185" t="s">
        <v>237</v>
      </c>
      <c r="L460" s="185" t="s">
        <v>112</v>
      </c>
      <c r="M460" s="185" t="s">
        <v>234</v>
      </c>
      <c r="N460" s="185" t="s">
        <v>167</v>
      </c>
      <c r="O460" s="185" t="s">
        <v>234</v>
      </c>
      <c r="P460" s="185" t="s">
        <v>25</v>
      </c>
      <c r="AL460" s="185" t="s">
        <v>374</v>
      </c>
      <c r="AM460" s="8">
        <v>44088</v>
      </c>
      <c r="AN460" s="185" t="s">
        <v>222</v>
      </c>
      <c r="AP460">
        <v>1310</v>
      </c>
      <c r="AQ460">
        <v>915</v>
      </c>
    </row>
    <row r="461" hidden="true" x14ac:dyDescent="0.25">
      <c r="A461" s="185" t="s">
        <v>216</v>
      </c>
      <c r="B461" s="5">
        <v>44024</v>
      </c>
      <c r="C461" s="6">
        <v>3</v>
      </c>
      <c r="D461" s="185" t="s">
        <v>217</v>
      </c>
      <c r="E461" s="185" t="s">
        <v>371</v>
      </c>
      <c r="F461" s="185" t="s">
        <v>372</v>
      </c>
      <c r="G461" s="7">
        <v>0.39960766203703701</v>
      </c>
      <c r="H461" s="3">
        <v>3948</v>
      </c>
      <c r="I461" s="185" t="s">
        <v>232</v>
      </c>
      <c r="J461" s="3">
        <v>181</v>
      </c>
      <c r="K461" s="185" t="s">
        <v>237</v>
      </c>
      <c r="L461" s="185" t="s">
        <v>74</v>
      </c>
      <c r="M461" s="185" t="s">
        <v>234</v>
      </c>
      <c r="N461" s="185" t="s">
        <v>172</v>
      </c>
      <c r="O461" s="185" t="s">
        <v>234</v>
      </c>
      <c r="P461" s="185" t="s">
        <v>25</v>
      </c>
      <c r="AL461" s="185" t="s">
        <v>374</v>
      </c>
      <c r="AM461" s="8">
        <v>44088</v>
      </c>
      <c r="AN461" s="185" t="s">
        <v>222</v>
      </c>
      <c r="AP461">
        <v>1620</v>
      </c>
      <c r="AQ461">
        <v>892</v>
      </c>
    </row>
    <row r="462" hidden="true" x14ac:dyDescent="0.25">
      <c r="A462" s="185" t="s">
        <v>216</v>
      </c>
      <c r="B462" s="5">
        <v>44024</v>
      </c>
      <c r="C462" s="6">
        <v>3</v>
      </c>
      <c r="D462" s="185" t="s">
        <v>217</v>
      </c>
      <c r="E462" s="185" t="s">
        <v>371</v>
      </c>
      <c r="F462" s="185" t="s">
        <v>372</v>
      </c>
      <c r="G462" s="7">
        <v>0.39962187500000002</v>
      </c>
      <c r="H462" s="3">
        <v>3956</v>
      </c>
      <c r="I462" s="185" t="s">
        <v>232</v>
      </c>
      <c r="J462" s="3">
        <v>182</v>
      </c>
      <c r="K462" s="185" t="s">
        <v>237</v>
      </c>
      <c r="L462" s="185" t="s">
        <v>125</v>
      </c>
      <c r="M462" s="185" t="s">
        <v>239</v>
      </c>
      <c r="N462" s="185" t="s">
        <v>163</v>
      </c>
      <c r="O462" s="185" t="s">
        <v>234</v>
      </c>
      <c r="P462" s="185" t="s">
        <v>25</v>
      </c>
      <c r="AM462" s="8">
        <v>44088</v>
      </c>
      <c r="AN462" s="185" t="s">
        <v>222</v>
      </c>
      <c r="AP462">
        <v>428</v>
      </c>
      <c r="AQ462">
        <v>760</v>
      </c>
    </row>
    <row r="463" hidden="true" x14ac:dyDescent="0.25">
      <c r="A463" s="185" t="s">
        <v>216</v>
      </c>
      <c r="B463" s="5">
        <v>44024</v>
      </c>
      <c r="C463" s="6">
        <v>3</v>
      </c>
      <c r="D463" s="185" t="s">
        <v>217</v>
      </c>
      <c r="E463" s="185" t="s">
        <v>371</v>
      </c>
      <c r="F463" s="185" t="s">
        <v>372</v>
      </c>
      <c r="G463" s="7">
        <v>0.39962187500000002</v>
      </c>
      <c r="H463" s="3">
        <v>3956</v>
      </c>
      <c r="I463" s="185" t="s">
        <v>232</v>
      </c>
      <c r="J463" s="3">
        <v>183</v>
      </c>
      <c r="K463" s="185" t="s">
        <v>237</v>
      </c>
      <c r="L463" s="185" t="s">
        <v>125</v>
      </c>
      <c r="M463" s="185" t="s">
        <v>239</v>
      </c>
      <c r="N463" s="185" t="s">
        <v>163</v>
      </c>
      <c r="O463" s="185" t="s">
        <v>234</v>
      </c>
      <c r="P463" s="185" t="s">
        <v>25</v>
      </c>
      <c r="AM463" s="8">
        <v>44088</v>
      </c>
      <c r="AN463" s="185" t="s">
        <v>222</v>
      </c>
      <c r="AP463">
        <v>389</v>
      </c>
      <c r="AQ463">
        <v>911</v>
      </c>
    </row>
    <row r="464" hidden="true" x14ac:dyDescent="0.25">
      <c r="A464" s="185" t="s">
        <v>216</v>
      </c>
      <c r="B464" s="5">
        <v>44024</v>
      </c>
      <c r="C464" s="6">
        <v>3</v>
      </c>
      <c r="D464" s="185" t="s">
        <v>217</v>
      </c>
      <c r="E464" s="185" t="s">
        <v>371</v>
      </c>
      <c r="F464" s="185" t="s">
        <v>372</v>
      </c>
      <c r="G464" s="7">
        <v>0.39962187500000002</v>
      </c>
      <c r="H464" s="3">
        <v>3956</v>
      </c>
      <c r="I464" s="185" t="s">
        <v>232</v>
      </c>
      <c r="J464" s="3">
        <v>184</v>
      </c>
      <c r="K464" s="185" t="s">
        <v>237</v>
      </c>
      <c r="L464" s="185" t="s">
        <v>124</v>
      </c>
      <c r="M464" s="185" t="s">
        <v>238</v>
      </c>
      <c r="N464" s="185" t="s">
        <v>163</v>
      </c>
      <c r="O464" s="185" t="s">
        <v>234</v>
      </c>
      <c r="P464" s="185" t="s">
        <v>25</v>
      </c>
      <c r="AM464" s="8">
        <v>44088</v>
      </c>
      <c r="AN464" s="185" t="s">
        <v>222</v>
      </c>
      <c r="AP464">
        <v>408</v>
      </c>
      <c r="AQ464">
        <v>1050</v>
      </c>
    </row>
    <row r="465" hidden="true" x14ac:dyDescent="0.25">
      <c r="A465" s="185" t="s">
        <v>216</v>
      </c>
      <c r="B465" s="5">
        <v>44024</v>
      </c>
      <c r="C465" s="6">
        <v>3</v>
      </c>
      <c r="D465" s="185" t="s">
        <v>217</v>
      </c>
      <c r="E465" s="185" t="s">
        <v>371</v>
      </c>
      <c r="F465" s="185" t="s">
        <v>223</v>
      </c>
      <c r="G465" s="7">
        <v>0.39970810071253138</v>
      </c>
      <c r="H465" s="3">
        <v>4001</v>
      </c>
      <c r="I465" s="185" t="s">
        <v>224</v>
      </c>
      <c r="J465" s="185" t="s">
        <v>362</v>
      </c>
      <c r="Q465" s="1">
        <v>1</v>
      </c>
      <c r="AM465" s="8">
        <v>44088</v>
      </c>
      <c r="AN465" s="185" t="s">
        <v>222</v>
      </c>
      <c r="AP465">
        <v>1</v>
      </c>
      <c r="AQ465">
        <v>1</v>
      </c>
    </row>
    <row r="466" hidden="true" x14ac:dyDescent="0.25">
      <c r="A466" s="185" t="s">
        <v>216</v>
      </c>
      <c r="B466" s="5">
        <v>44024</v>
      </c>
      <c r="C466" s="6">
        <v>3</v>
      </c>
      <c r="D466" s="185" t="s">
        <v>217</v>
      </c>
      <c r="E466" s="185" t="s">
        <v>371</v>
      </c>
      <c r="F466" s="185" t="s">
        <v>223</v>
      </c>
      <c r="G466" s="7">
        <v>0.39970810071253138</v>
      </c>
      <c r="H466" s="3">
        <v>4001</v>
      </c>
      <c r="I466" s="185" t="s">
        <v>226</v>
      </c>
      <c r="J466" s="185" t="s">
        <v>250</v>
      </c>
      <c r="Q466" s="1">
        <v>3</v>
      </c>
      <c r="AM466" s="8">
        <v>44088</v>
      </c>
      <c r="AN466" s="185" t="s">
        <v>222</v>
      </c>
      <c r="AP466">
        <v>1</v>
      </c>
      <c r="AQ466">
        <v>1</v>
      </c>
    </row>
    <row r="467" hidden="true" x14ac:dyDescent="0.25">
      <c r="A467" s="185" t="s">
        <v>216</v>
      </c>
      <c r="B467" s="5">
        <v>44024</v>
      </c>
      <c r="C467" s="6">
        <v>3</v>
      </c>
      <c r="D467" s="185" t="s">
        <v>217</v>
      </c>
      <c r="E467" s="185" t="s">
        <v>371</v>
      </c>
      <c r="F467" s="185" t="s">
        <v>223</v>
      </c>
      <c r="G467" s="7">
        <v>0.39970810071253138</v>
      </c>
      <c r="H467" s="3">
        <v>4001</v>
      </c>
      <c r="I467" s="185" t="s">
        <v>228</v>
      </c>
      <c r="J467" s="185" t="s">
        <v>256</v>
      </c>
      <c r="Q467" s="1">
        <v>0</v>
      </c>
      <c r="AM467" s="8">
        <v>44088</v>
      </c>
      <c r="AN467" s="185" t="s">
        <v>222</v>
      </c>
      <c r="AP467">
        <v>1</v>
      </c>
      <c r="AQ467">
        <v>1</v>
      </c>
    </row>
    <row r="468" hidden="true" x14ac:dyDescent="0.25">
      <c r="A468" s="185" t="s">
        <v>216</v>
      </c>
      <c r="B468" s="5">
        <v>44024</v>
      </c>
      <c r="C468" s="6">
        <v>3</v>
      </c>
      <c r="D468" s="185" t="s">
        <v>217</v>
      </c>
      <c r="E468" s="185" t="s">
        <v>371</v>
      </c>
      <c r="F468" s="185" t="s">
        <v>223</v>
      </c>
      <c r="G468" s="7">
        <v>0.39970810071253138</v>
      </c>
      <c r="H468" s="3">
        <v>4001</v>
      </c>
      <c r="I468" s="185" t="s">
        <v>230</v>
      </c>
      <c r="J468" s="185" t="s">
        <v>260</v>
      </c>
      <c r="Q468" s="1">
        <v>1</v>
      </c>
      <c r="AM468" s="8">
        <v>44088</v>
      </c>
      <c r="AN468" s="185" t="s">
        <v>222</v>
      </c>
      <c r="AP468">
        <v>1</v>
      </c>
      <c r="AQ468">
        <v>1</v>
      </c>
    </row>
    <row r="469" hidden="true" x14ac:dyDescent="0.25">
      <c r="A469" s="185" t="s">
        <v>216</v>
      </c>
      <c r="B469" s="5">
        <v>44024</v>
      </c>
      <c r="C469" s="6">
        <v>3</v>
      </c>
      <c r="D469" s="185" t="s">
        <v>217</v>
      </c>
      <c r="E469" s="185" t="s">
        <v>371</v>
      </c>
      <c r="F469" s="185" t="s">
        <v>223</v>
      </c>
      <c r="G469" s="7">
        <v>0.40059749727150518</v>
      </c>
      <c r="H469" s="3">
        <v>4501</v>
      </c>
      <c r="I469" s="185" t="s">
        <v>224</v>
      </c>
      <c r="J469" s="185" t="s">
        <v>363</v>
      </c>
      <c r="Q469" s="1">
        <v>1</v>
      </c>
      <c r="AM469" s="8">
        <v>44088</v>
      </c>
      <c r="AN469" s="185" t="s">
        <v>222</v>
      </c>
      <c r="AP469">
        <v>1</v>
      </c>
      <c r="AQ469">
        <v>1</v>
      </c>
    </row>
    <row r="470" hidden="true" x14ac:dyDescent="0.25">
      <c r="A470" s="185" t="s">
        <v>216</v>
      </c>
      <c r="B470" s="5">
        <v>44024</v>
      </c>
      <c r="C470" s="6">
        <v>3</v>
      </c>
      <c r="D470" s="185" t="s">
        <v>217</v>
      </c>
      <c r="E470" s="185" t="s">
        <v>371</v>
      </c>
      <c r="F470" s="185" t="s">
        <v>223</v>
      </c>
      <c r="G470" s="7">
        <v>0.40059749727150518</v>
      </c>
      <c r="H470" s="3">
        <v>4501</v>
      </c>
      <c r="I470" s="185" t="s">
        <v>226</v>
      </c>
      <c r="J470" s="185" t="s">
        <v>269</v>
      </c>
      <c r="Q470" s="1">
        <v>3</v>
      </c>
      <c r="AM470" s="8">
        <v>44088</v>
      </c>
      <c r="AN470" s="185" t="s">
        <v>222</v>
      </c>
      <c r="AP470">
        <v>1</v>
      </c>
      <c r="AQ470">
        <v>1</v>
      </c>
    </row>
    <row r="471" hidden="true" x14ac:dyDescent="0.25">
      <c r="A471" s="185" t="s">
        <v>216</v>
      </c>
      <c r="B471" s="5">
        <v>44024</v>
      </c>
      <c r="C471" s="6">
        <v>3</v>
      </c>
      <c r="D471" s="185" t="s">
        <v>217</v>
      </c>
      <c r="E471" s="185" t="s">
        <v>371</v>
      </c>
      <c r="F471" s="185" t="s">
        <v>223</v>
      </c>
      <c r="G471" s="7">
        <v>0.40059749727150518</v>
      </c>
      <c r="H471" s="3">
        <v>4501</v>
      </c>
      <c r="I471" s="185" t="s">
        <v>228</v>
      </c>
      <c r="J471" s="185" t="s">
        <v>273</v>
      </c>
      <c r="Q471" s="1">
        <v>0</v>
      </c>
      <c r="AM471" s="8">
        <v>44088</v>
      </c>
      <c r="AN471" s="185" t="s">
        <v>222</v>
      </c>
      <c r="AP471">
        <v>1</v>
      </c>
      <c r="AQ471">
        <v>1</v>
      </c>
    </row>
    <row r="472" hidden="true" x14ac:dyDescent="0.25">
      <c r="A472" s="185" t="s">
        <v>216</v>
      </c>
      <c r="B472" s="5">
        <v>44024</v>
      </c>
      <c r="C472" s="6">
        <v>3</v>
      </c>
      <c r="D472" s="185" t="s">
        <v>217</v>
      </c>
      <c r="E472" s="185" t="s">
        <v>371</v>
      </c>
      <c r="F472" s="185" t="s">
        <v>223</v>
      </c>
      <c r="G472" s="7">
        <v>0.40059749727150518</v>
      </c>
      <c r="H472" s="3">
        <v>4501</v>
      </c>
      <c r="I472" s="185" t="s">
        <v>230</v>
      </c>
      <c r="J472" s="185" t="s">
        <v>277</v>
      </c>
      <c r="Q472" s="1">
        <v>1</v>
      </c>
      <c r="AM472" s="8">
        <v>44088</v>
      </c>
      <c r="AN472" s="185" t="s">
        <v>222</v>
      </c>
      <c r="AP472">
        <v>1</v>
      </c>
      <c r="AQ472">
        <v>1</v>
      </c>
    </row>
    <row r="473" hidden="true" x14ac:dyDescent="0.25">
      <c r="A473" s="185" t="s">
        <v>216</v>
      </c>
      <c r="B473" s="5">
        <v>44024</v>
      </c>
      <c r="C473" s="6">
        <v>3</v>
      </c>
      <c r="D473" s="185" t="s">
        <v>217</v>
      </c>
      <c r="E473" s="185" t="s">
        <v>371</v>
      </c>
      <c r="F473" s="185" t="s">
        <v>373</v>
      </c>
      <c r="G473" s="7">
        <v>0.40069539351851852</v>
      </c>
      <c r="H473" s="3">
        <v>4560</v>
      </c>
      <c r="I473" s="185" t="s">
        <v>232</v>
      </c>
      <c r="J473" s="3">
        <v>208</v>
      </c>
      <c r="K473" s="185" t="s">
        <v>237</v>
      </c>
      <c r="L473" s="185" t="s">
        <v>124</v>
      </c>
      <c r="M473" s="185" t="s">
        <v>238</v>
      </c>
      <c r="N473" s="185" t="s">
        <v>163</v>
      </c>
      <c r="O473" s="185" t="s">
        <v>234</v>
      </c>
      <c r="P473" s="185" t="s">
        <v>25</v>
      </c>
      <c r="AM473" s="8">
        <v>44088</v>
      </c>
      <c r="AN473" s="185" t="s">
        <v>222</v>
      </c>
      <c r="AP473">
        <v>1912</v>
      </c>
      <c r="AQ473">
        <v>857</v>
      </c>
    </row>
    <row r="474" hidden="true" x14ac:dyDescent="0.25">
      <c r="A474" s="185" t="s">
        <v>216</v>
      </c>
      <c r="B474" s="5">
        <v>44024</v>
      </c>
      <c r="C474" s="6">
        <v>3</v>
      </c>
      <c r="D474" s="185" t="s">
        <v>217</v>
      </c>
      <c r="E474" s="185" t="s">
        <v>371</v>
      </c>
      <c r="F474" s="185" t="s">
        <v>372</v>
      </c>
      <c r="G474" s="7">
        <v>0.40104552083333328</v>
      </c>
      <c r="H474" s="3">
        <v>4757</v>
      </c>
      <c r="I474" s="185" t="s">
        <v>266</v>
      </c>
      <c r="J474" s="3">
        <v>185</v>
      </c>
      <c r="K474" s="185" t="s">
        <v>376</v>
      </c>
      <c r="L474" s="185" t="s">
        <v>141</v>
      </c>
      <c r="M474" s="185" t="s">
        <v>234</v>
      </c>
      <c r="N474" s="185" t="s">
        <v>194</v>
      </c>
      <c r="O474" s="185" t="s">
        <v>234</v>
      </c>
      <c r="P474" s="185" t="s">
        <v>268</v>
      </c>
      <c r="AG474" s="185" t="s">
        <v>333</v>
      </c>
      <c r="AH474" s="185" t="s">
        <v>236</v>
      </c>
      <c r="AJ474" s="1">
        <v>140</v>
      </c>
      <c r="AM474" s="8">
        <v>44088</v>
      </c>
      <c r="AN474" s="185" t="s">
        <v>222</v>
      </c>
      <c r="AP474">
        <v>1431</v>
      </c>
      <c r="AQ474">
        <v>930</v>
      </c>
    </row>
    <row r="475" x14ac:dyDescent="0.25">
      <c r="A475" s="185" t="s">
        <v>216</v>
      </c>
      <c r="B475" s="5">
        <v>44024</v>
      </c>
      <c r="C475" s="6">
        <v>3</v>
      </c>
      <c r="D475" s="185" t="s">
        <v>217</v>
      </c>
      <c r="E475" s="185" t="s">
        <v>371</v>
      </c>
      <c r="F475" s="185" t="s">
        <v>372</v>
      </c>
      <c r="G475" s="7">
        <v>0.40111839120370374</v>
      </c>
      <c r="H475" s="3">
        <v>4798</v>
      </c>
      <c r="I475" s="185" t="s">
        <v>232</v>
      </c>
      <c r="J475" s="3">
        <v>186</v>
      </c>
      <c r="K475" s="185" t="s">
        <v>294</v>
      </c>
      <c r="L475" s="185" t="s">
        <v>74</v>
      </c>
      <c r="M475" s="185" t="s">
        <v>234</v>
      </c>
      <c r="N475" s="185" t="s">
        <v>172</v>
      </c>
      <c r="O475" s="185" t="s">
        <v>234</v>
      </c>
      <c r="P475" s="185" t="s">
        <v>25</v>
      </c>
      <c r="R475" s="185" t="s">
        <v>152</v>
      </c>
      <c r="S475">
        <v>555</v>
      </c>
      <c r="T475" s="26">
        <v>1.97</v>
      </c>
      <c r="AE475" s="185" t="s">
        <v>235</v>
      </c>
      <c r="AF475" s="185" t="s">
        <v>235</v>
      </c>
      <c r="AH475" s="185" t="s">
        <v>236</v>
      </c>
      <c r="AM475" s="8">
        <v>44088</v>
      </c>
      <c r="AN475" s="185" t="s">
        <v>222</v>
      </c>
      <c r="AP475">
        <v>2962</v>
      </c>
      <c r="AQ475">
        <v>1142</v>
      </c>
      <c r="AR475" s="185" t="s">
        <v>1040</v>
      </c>
      <c r="AS475" s="185" t="s">
        <v>1041</v>
      </c>
      <c r="AT475" s="185" t="s">
        <v>1042</v>
      </c>
      <c r="AU475" s="185" t="s">
        <v>1043</v>
      </c>
      <c r="AV475" s="185" t="s">
        <v>1044</v>
      </c>
      <c r="AW475" s="185" t="s">
        <v>1045</v>
      </c>
      <c r="AX475" s="185" t="s">
        <v>1046</v>
      </c>
      <c r="AY475" s="185" t="s">
        <v>1047</v>
      </c>
      <c r="AZ475" s="185" t="s">
        <v>1048</v>
      </c>
      <c r="BA475" s="185" t="s">
        <v>1049</v>
      </c>
      <c r="BB475" s="185" t="s">
        <v>1050</v>
      </c>
      <c r="BC475" s="185" t="s">
        <v>1051</v>
      </c>
    </row>
    <row r="476" hidden="true" x14ac:dyDescent="0.25">
      <c r="A476" s="185" t="s">
        <v>216</v>
      </c>
      <c r="B476" s="5">
        <v>44024</v>
      </c>
      <c r="C476" s="6">
        <v>3</v>
      </c>
      <c r="D476" s="185" t="s">
        <v>217</v>
      </c>
      <c r="E476" s="185" t="s">
        <v>371</v>
      </c>
      <c r="F476" s="185" t="s">
        <v>223</v>
      </c>
      <c r="G476" s="7">
        <v>0.40148689383047903</v>
      </c>
      <c r="H476" s="3">
        <v>5001</v>
      </c>
      <c r="I476" s="185" t="s">
        <v>224</v>
      </c>
      <c r="J476" s="185" t="s">
        <v>364</v>
      </c>
      <c r="Q476" s="1">
        <v>1</v>
      </c>
      <c r="AM476" s="8">
        <v>44088</v>
      </c>
      <c r="AN476" s="185" t="s">
        <v>222</v>
      </c>
      <c r="AP476">
        <v>1</v>
      </c>
      <c r="AQ476">
        <v>1</v>
      </c>
    </row>
    <row r="477" hidden="true" x14ac:dyDescent="0.25">
      <c r="A477" s="185" t="s">
        <v>216</v>
      </c>
      <c r="B477" s="5">
        <v>44024</v>
      </c>
      <c r="C477" s="6">
        <v>3</v>
      </c>
      <c r="D477" s="185" t="s">
        <v>217</v>
      </c>
      <c r="E477" s="185" t="s">
        <v>371</v>
      </c>
      <c r="F477" s="185" t="s">
        <v>223</v>
      </c>
      <c r="G477" s="7">
        <v>0.40148689383047903</v>
      </c>
      <c r="H477" s="3">
        <v>5001</v>
      </c>
      <c r="I477" s="185" t="s">
        <v>226</v>
      </c>
      <c r="J477" s="185" t="s">
        <v>284</v>
      </c>
      <c r="Q477" s="1">
        <v>2</v>
      </c>
      <c r="AM477" s="8">
        <v>44088</v>
      </c>
      <c r="AN477" s="185" t="s">
        <v>222</v>
      </c>
      <c r="AP477">
        <v>1</v>
      </c>
      <c r="AQ477">
        <v>1</v>
      </c>
    </row>
    <row r="478" hidden="true" x14ac:dyDescent="0.25">
      <c r="A478" s="185" t="s">
        <v>216</v>
      </c>
      <c r="B478" s="5">
        <v>44024</v>
      </c>
      <c r="C478" s="6">
        <v>3</v>
      </c>
      <c r="D478" s="185" t="s">
        <v>217</v>
      </c>
      <c r="E478" s="185" t="s">
        <v>371</v>
      </c>
      <c r="F478" s="185" t="s">
        <v>223</v>
      </c>
      <c r="G478" s="7">
        <v>0.40148689383047903</v>
      </c>
      <c r="H478" s="3">
        <v>5001</v>
      </c>
      <c r="I478" s="185" t="s">
        <v>228</v>
      </c>
      <c r="J478" s="185" t="s">
        <v>289</v>
      </c>
      <c r="Q478" s="1">
        <v>0</v>
      </c>
      <c r="AM478" s="8">
        <v>44088</v>
      </c>
      <c r="AN478" s="185" t="s">
        <v>222</v>
      </c>
      <c r="AP478">
        <v>1</v>
      </c>
      <c r="AQ478">
        <v>1</v>
      </c>
    </row>
    <row r="479" hidden="true" x14ac:dyDescent="0.25">
      <c r="A479" s="185" t="s">
        <v>216</v>
      </c>
      <c r="B479" s="5">
        <v>44024</v>
      </c>
      <c r="C479" s="6">
        <v>3</v>
      </c>
      <c r="D479" s="185" t="s">
        <v>217</v>
      </c>
      <c r="E479" s="185" t="s">
        <v>371</v>
      </c>
      <c r="F479" s="185" t="s">
        <v>223</v>
      </c>
      <c r="G479" s="7">
        <v>0.40148689383047903</v>
      </c>
      <c r="H479" s="3">
        <v>5001</v>
      </c>
      <c r="I479" s="185" t="s">
        <v>230</v>
      </c>
      <c r="J479" s="185" t="s">
        <v>295</v>
      </c>
      <c r="Q479" s="1">
        <v>1</v>
      </c>
      <c r="AM479" s="8">
        <v>44088</v>
      </c>
      <c r="AN479" s="185" t="s">
        <v>222</v>
      </c>
      <c r="AP479">
        <v>1</v>
      </c>
      <c r="AQ479">
        <v>1</v>
      </c>
    </row>
    <row r="480" hidden="true" x14ac:dyDescent="0.25">
      <c r="A480" s="185" t="s">
        <v>216</v>
      </c>
      <c r="B480" s="5">
        <v>44024</v>
      </c>
      <c r="C480" s="6">
        <v>3</v>
      </c>
      <c r="D480" s="185" t="s">
        <v>217</v>
      </c>
      <c r="E480" s="185" t="s">
        <v>371</v>
      </c>
      <c r="F480" s="185" t="s">
        <v>372</v>
      </c>
      <c r="G480" s="7">
        <v>0.40172978009259258</v>
      </c>
      <c r="H480" s="3">
        <v>5142</v>
      </c>
      <c r="I480" s="185" t="s">
        <v>232</v>
      </c>
      <c r="J480" s="3">
        <v>187</v>
      </c>
      <c r="K480" s="185" t="s">
        <v>237</v>
      </c>
      <c r="L480" s="185" t="s">
        <v>125</v>
      </c>
      <c r="M480" s="185" t="s">
        <v>239</v>
      </c>
      <c r="N480" s="185" t="s">
        <v>163</v>
      </c>
      <c r="O480" s="185" t="s">
        <v>234</v>
      </c>
      <c r="P480" s="185" t="s">
        <v>25</v>
      </c>
      <c r="AM480" s="8">
        <v>44088</v>
      </c>
      <c r="AN480" s="185" t="s">
        <v>222</v>
      </c>
      <c r="AP480">
        <v>3158</v>
      </c>
      <c r="AQ480">
        <v>883</v>
      </c>
    </row>
    <row r="481" hidden="true" x14ac:dyDescent="0.25">
      <c r="A481" s="185" t="s">
        <v>216</v>
      </c>
      <c r="B481" s="5">
        <v>44024</v>
      </c>
      <c r="C481" s="6">
        <v>3</v>
      </c>
      <c r="D481" s="185" t="s">
        <v>217</v>
      </c>
      <c r="E481" s="185" t="s">
        <v>371</v>
      </c>
      <c r="F481" s="185" t="s">
        <v>372</v>
      </c>
      <c r="G481" s="7">
        <v>0.40172978009259258</v>
      </c>
      <c r="H481" s="3">
        <v>5142</v>
      </c>
      <c r="I481" s="185" t="s">
        <v>232</v>
      </c>
      <c r="J481" s="3">
        <v>188</v>
      </c>
      <c r="K481" s="185" t="s">
        <v>237</v>
      </c>
      <c r="L481" s="185" t="s">
        <v>125</v>
      </c>
      <c r="M481" s="185" t="s">
        <v>239</v>
      </c>
      <c r="N481" s="185" t="s">
        <v>163</v>
      </c>
      <c r="O481" s="185" t="s">
        <v>234</v>
      </c>
      <c r="P481" s="185" t="s">
        <v>25</v>
      </c>
      <c r="AM481" s="8">
        <v>44088</v>
      </c>
      <c r="AN481" s="185" t="s">
        <v>222</v>
      </c>
      <c r="AP481">
        <v>3210</v>
      </c>
      <c r="AQ481">
        <v>857</v>
      </c>
    </row>
    <row r="482" hidden="true" x14ac:dyDescent="0.25">
      <c r="A482" s="185" t="s">
        <v>216</v>
      </c>
      <c r="B482" s="5">
        <v>44024</v>
      </c>
      <c r="C482" s="6">
        <v>3</v>
      </c>
      <c r="D482" s="185" t="s">
        <v>217</v>
      </c>
      <c r="E482" s="185" t="s">
        <v>371</v>
      </c>
      <c r="F482" s="185" t="s">
        <v>372</v>
      </c>
      <c r="G482" s="7">
        <v>0.40172978009259258</v>
      </c>
      <c r="H482" s="3">
        <v>5142</v>
      </c>
      <c r="I482" s="185" t="s">
        <v>232</v>
      </c>
      <c r="J482" s="3">
        <v>189</v>
      </c>
      <c r="K482" s="185" t="s">
        <v>237</v>
      </c>
      <c r="L482" s="185" t="s">
        <v>125</v>
      </c>
      <c r="M482" s="185" t="s">
        <v>239</v>
      </c>
      <c r="N482" s="185" t="s">
        <v>163</v>
      </c>
      <c r="O482" s="185" t="s">
        <v>234</v>
      </c>
      <c r="P482" s="185" t="s">
        <v>25</v>
      </c>
      <c r="AM482" s="8">
        <v>44088</v>
      </c>
      <c r="AN482" s="185" t="s">
        <v>222</v>
      </c>
      <c r="AP482">
        <v>3248</v>
      </c>
      <c r="AQ482">
        <v>835</v>
      </c>
    </row>
    <row r="483" hidden="true" x14ac:dyDescent="0.25">
      <c r="A483" s="185" t="s">
        <v>216</v>
      </c>
      <c r="B483" s="5">
        <v>44024</v>
      </c>
      <c r="C483" s="6">
        <v>3</v>
      </c>
      <c r="D483" s="185" t="s">
        <v>217</v>
      </c>
      <c r="E483" s="185" t="s">
        <v>371</v>
      </c>
      <c r="F483" s="185" t="s">
        <v>372</v>
      </c>
      <c r="G483" s="7">
        <v>0.40231986111111112</v>
      </c>
      <c r="H483" s="3">
        <v>5474</v>
      </c>
      <c r="I483" s="185" t="s">
        <v>232</v>
      </c>
      <c r="J483" s="3">
        <v>190</v>
      </c>
      <c r="K483" s="185" t="s">
        <v>237</v>
      </c>
      <c r="L483" s="185" t="s">
        <v>124</v>
      </c>
      <c r="M483" s="185" t="s">
        <v>238</v>
      </c>
      <c r="N483" s="185" t="s">
        <v>163</v>
      </c>
      <c r="O483" s="185" t="s">
        <v>234</v>
      </c>
      <c r="P483" s="185" t="s">
        <v>25</v>
      </c>
      <c r="AH483" s="185" t="s">
        <v>236</v>
      </c>
      <c r="AI483" s="185" t="s">
        <v>283</v>
      </c>
      <c r="AL483" s="185" t="s">
        <v>282</v>
      </c>
      <c r="AM483" s="8">
        <v>44088</v>
      </c>
      <c r="AN483" s="185" t="s">
        <v>222</v>
      </c>
      <c r="AP483">
        <v>1109</v>
      </c>
      <c r="AQ483">
        <v>758</v>
      </c>
    </row>
    <row r="484" hidden="true" x14ac:dyDescent="0.25">
      <c r="A484" s="185" t="s">
        <v>216</v>
      </c>
      <c r="B484" s="5">
        <v>44024</v>
      </c>
      <c r="C484" s="6">
        <v>3</v>
      </c>
      <c r="D484" s="185" t="s">
        <v>217</v>
      </c>
      <c r="E484" s="185" t="s">
        <v>371</v>
      </c>
      <c r="F484" s="185" t="s">
        <v>372</v>
      </c>
      <c r="G484" s="7">
        <v>0.40231986111111112</v>
      </c>
      <c r="H484" s="3">
        <v>5474</v>
      </c>
      <c r="I484" s="185" t="s">
        <v>232</v>
      </c>
      <c r="J484" s="3">
        <v>191</v>
      </c>
      <c r="K484" s="185" t="s">
        <v>237</v>
      </c>
      <c r="L484" s="185" t="s">
        <v>124</v>
      </c>
      <c r="M484" s="185" t="s">
        <v>238</v>
      </c>
      <c r="N484" s="185" t="s">
        <v>163</v>
      </c>
      <c r="O484" s="185" t="s">
        <v>234</v>
      </c>
      <c r="P484" s="185" t="s">
        <v>25</v>
      </c>
      <c r="AH484" s="185" t="s">
        <v>281</v>
      </c>
      <c r="AL484" s="185" t="s">
        <v>282</v>
      </c>
      <c r="AM484" s="8">
        <v>44088</v>
      </c>
      <c r="AN484" s="185" t="s">
        <v>222</v>
      </c>
      <c r="AP484">
        <v>1110</v>
      </c>
      <c r="AQ484">
        <v>804</v>
      </c>
    </row>
    <row r="485" hidden="true" x14ac:dyDescent="0.25">
      <c r="A485" s="185" t="s">
        <v>216</v>
      </c>
      <c r="B485" s="5">
        <v>44024</v>
      </c>
      <c r="C485" s="6">
        <v>3</v>
      </c>
      <c r="D485" s="185" t="s">
        <v>217</v>
      </c>
      <c r="E485" s="185" t="s">
        <v>371</v>
      </c>
      <c r="F485" s="185" t="s">
        <v>372</v>
      </c>
      <c r="G485" s="7">
        <v>0.40231986111111112</v>
      </c>
      <c r="H485" s="3">
        <v>5474</v>
      </c>
      <c r="I485" s="185" t="s">
        <v>232</v>
      </c>
      <c r="J485" s="3">
        <v>192</v>
      </c>
      <c r="K485" s="185" t="s">
        <v>237</v>
      </c>
      <c r="L485" s="185" t="s">
        <v>124</v>
      </c>
      <c r="M485" s="185" t="s">
        <v>238</v>
      </c>
      <c r="N485" s="185" t="s">
        <v>163</v>
      </c>
      <c r="O485" s="185" t="s">
        <v>234</v>
      </c>
      <c r="P485" s="185" t="s">
        <v>25</v>
      </c>
      <c r="AM485" s="8">
        <v>44088</v>
      </c>
      <c r="AN485" s="185" t="s">
        <v>222</v>
      </c>
      <c r="AP485">
        <v>1000</v>
      </c>
      <c r="AQ485">
        <v>873</v>
      </c>
    </row>
    <row r="486" hidden="true" x14ac:dyDescent="0.25">
      <c r="A486" s="185" t="s">
        <v>216</v>
      </c>
      <c r="B486" s="5">
        <v>44024</v>
      </c>
      <c r="C486" s="6">
        <v>3</v>
      </c>
      <c r="D486" s="185" t="s">
        <v>217</v>
      </c>
      <c r="E486" s="185" t="s">
        <v>371</v>
      </c>
      <c r="F486" s="185" t="s">
        <v>223</v>
      </c>
      <c r="G486" s="7">
        <v>0.40237629038945283</v>
      </c>
      <c r="H486" s="3">
        <v>5501</v>
      </c>
      <c r="I486" s="185" t="s">
        <v>224</v>
      </c>
      <c r="J486" s="185" t="s">
        <v>365</v>
      </c>
      <c r="Q486" s="1">
        <v>1</v>
      </c>
      <c r="AM486" s="8">
        <v>44088</v>
      </c>
      <c r="AN486" s="185" t="s">
        <v>222</v>
      </c>
      <c r="AP486">
        <v>1</v>
      </c>
      <c r="AQ486">
        <v>1</v>
      </c>
    </row>
    <row r="487" hidden="true" x14ac:dyDescent="0.25">
      <c r="A487" s="185" t="s">
        <v>216</v>
      </c>
      <c r="B487" s="5">
        <v>44024</v>
      </c>
      <c r="C487" s="6">
        <v>3</v>
      </c>
      <c r="D487" s="185" t="s">
        <v>217</v>
      </c>
      <c r="E487" s="185" t="s">
        <v>371</v>
      </c>
      <c r="F487" s="185" t="s">
        <v>223</v>
      </c>
      <c r="G487" s="7">
        <v>0.40237629038945283</v>
      </c>
      <c r="H487" s="3">
        <v>5501</v>
      </c>
      <c r="I487" s="185" t="s">
        <v>226</v>
      </c>
      <c r="J487" s="185" t="s">
        <v>299</v>
      </c>
      <c r="Q487" s="1">
        <v>2</v>
      </c>
      <c r="AM487" s="8">
        <v>44088</v>
      </c>
      <c r="AN487" s="185" t="s">
        <v>222</v>
      </c>
      <c r="AP487">
        <v>1</v>
      </c>
      <c r="AQ487">
        <v>1</v>
      </c>
    </row>
    <row r="488" hidden="true" x14ac:dyDescent="0.25">
      <c r="A488" s="185" t="s">
        <v>216</v>
      </c>
      <c r="B488" s="5">
        <v>44024</v>
      </c>
      <c r="C488" s="6">
        <v>3</v>
      </c>
      <c r="D488" s="185" t="s">
        <v>217</v>
      </c>
      <c r="E488" s="185" t="s">
        <v>371</v>
      </c>
      <c r="F488" s="185" t="s">
        <v>223</v>
      </c>
      <c r="G488" s="7">
        <v>0.40237629038945283</v>
      </c>
      <c r="H488" s="3">
        <v>5501</v>
      </c>
      <c r="I488" s="185" t="s">
        <v>228</v>
      </c>
      <c r="J488" s="185" t="s">
        <v>304</v>
      </c>
      <c r="Q488" s="1">
        <v>0</v>
      </c>
      <c r="AM488" s="8">
        <v>44088</v>
      </c>
      <c r="AN488" s="185" t="s">
        <v>222</v>
      </c>
      <c r="AP488">
        <v>1</v>
      </c>
      <c r="AQ488">
        <v>1</v>
      </c>
    </row>
    <row r="489" hidden="true" x14ac:dyDescent="0.25">
      <c r="A489" s="185" t="s">
        <v>216</v>
      </c>
      <c r="B489" s="5">
        <v>44024</v>
      </c>
      <c r="C489" s="6">
        <v>3</v>
      </c>
      <c r="D489" s="185" t="s">
        <v>217</v>
      </c>
      <c r="E489" s="185" t="s">
        <v>371</v>
      </c>
      <c r="F489" s="185" t="s">
        <v>223</v>
      </c>
      <c r="G489" s="7">
        <v>0.40237629038945283</v>
      </c>
      <c r="H489" s="3">
        <v>5501</v>
      </c>
      <c r="I489" s="185" t="s">
        <v>230</v>
      </c>
      <c r="J489" s="185" t="s">
        <v>308</v>
      </c>
      <c r="Q489" s="1">
        <v>1</v>
      </c>
      <c r="AM489" s="8">
        <v>44088</v>
      </c>
      <c r="AN489" s="185" t="s">
        <v>222</v>
      </c>
      <c r="AP489">
        <v>1</v>
      </c>
      <c r="AQ489">
        <v>1</v>
      </c>
    </row>
    <row r="490" hidden="true" x14ac:dyDescent="0.25">
      <c r="A490" s="185" t="s">
        <v>216</v>
      </c>
      <c r="B490" s="5">
        <v>44024</v>
      </c>
      <c r="C490" s="6">
        <v>3</v>
      </c>
      <c r="D490" s="185" t="s">
        <v>217</v>
      </c>
      <c r="E490" s="185" t="s">
        <v>371</v>
      </c>
      <c r="F490" s="185" t="s">
        <v>372</v>
      </c>
      <c r="G490" s="7">
        <v>0.40244607638888891</v>
      </c>
      <c r="H490" s="3">
        <v>5545</v>
      </c>
      <c r="I490" s="185" t="s">
        <v>232</v>
      </c>
      <c r="J490" s="3">
        <v>193</v>
      </c>
      <c r="K490" s="185" t="s">
        <v>237</v>
      </c>
      <c r="L490" s="185" t="s">
        <v>128</v>
      </c>
      <c r="M490" s="185" t="s">
        <v>238</v>
      </c>
      <c r="N490" s="185" t="s">
        <v>162</v>
      </c>
      <c r="O490" s="185" t="s">
        <v>234</v>
      </c>
      <c r="P490" s="185" t="s">
        <v>25</v>
      </c>
      <c r="AM490" s="8">
        <v>44088</v>
      </c>
      <c r="AN490" s="185" t="s">
        <v>222</v>
      </c>
      <c r="AP490">
        <v>635</v>
      </c>
      <c r="AQ490">
        <v>882</v>
      </c>
    </row>
    <row r="491" hidden="true" x14ac:dyDescent="0.25">
      <c r="A491" s="185" t="s">
        <v>216</v>
      </c>
      <c r="B491" s="5">
        <v>44024</v>
      </c>
      <c r="C491" s="6">
        <v>3</v>
      </c>
      <c r="D491" s="185" t="s">
        <v>217</v>
      </c>
      <c r="E491" s="185" t="s">
        <v>371</v>
      </c>
      <c r="F491" s="185" t="s">
        <v>373</v>
      </c>
      <c r="G491" s="7">
        <v>0.40309315972222221</v>
      </c>
      <c r="H491" s="3">
        <v>5902</v>
      </c>
      <c r="I491" s="185" t="s">
        <v>232</v>
      </c>
      <c r="J491" s="3">
        <v>211</v>
      </c>
      <c r="K491" s="185" t="s">
        <v>237</v>
      </c>
      <c r="L491" s="185" t="s">
        <v>124</v>
      </c>
      <c r="M491" s="185" t="s">
        <v>238</v>
      </c>
      <c r="N491" s="185" t="s">
        <v>163</v>
      </c>
      <c r="O491" s="185" t="s">
        <v>234</v>
      </c>
      <c r="P491" s="185" t="s">
        <v>25</v>
      </c>
      <c r="AM491" s="8">
        <v>44088</v>
      </c>
      <c r="AN491" s="185" t="s">
        <v>222</v>
      </c>
      <c r="AP491">
        <v>1441</v>
      </c>
      <c r="AQ491">
        <v>980</v>
      </c>
    </row>
    <row r="492" hidden="true" x14ac:dyDescent="0.25">
      <c r="A492" s="185" t="s">
        <v>216</v>
      </c>
      <c r="B492" s="5">
        <v>44024</v>
      </c>
      <c r="C492" s="6">
        <v>3</v>
      </c>
      <c r="D492" s="185" t="s">
        <v>217</v>
      </c>
      <c r="E492" s="185" t="s">
        <v>371</v>
      </c>
      <c r="F492" s="185" t="s">
        <v>373</v>
      </c>
      <c r="G492" s="7">
        <v>0.40309315972222221</v>
      </c>
      <c r="H492" s="3">
        <v>5902</v>
      </c>
      <c r="I492" s="185" t="s">
        <v>232</v>
      </c>
      <c r="J492" s="3">
        <v>212</v>
      </c>
      <c r="K492" s="185" t="s">
        <v>237</v>
      </c>
      <c r="L492" s="185" t="s">
        <v>124</v>
      </c>
      <c r="M492" s="185" t="s">
        <v>238</v>
      </c>
      <c r="N492" s="185" t="s">
        <v>163</v>
      </c>
      <c r="O492" s="185" t="s">
        <v>234</v>
      </c>
      <c r="P492" s="185" t="s">
        <v>25</v>
      </c>
      <c r="AM492" s="8">
        <v>44088</v>
      </c>
      <c r="AN492" s="185" t="s">
        <v>222</v>
      </c>
      <c r="AP492">
        <v>1423</v>
      </c>
      <c r="AQ492">
        <v>1034</v>
      </c>
    </row>
    <row r="493" hidden="true" x14ac:dyDescent="0.25">
      <c r="A493" s="185" t="s">
        <v>216</v>
      </c>
      <c r="B493" s="5">
        <v>44024</v>
      </c>
      <c r="C493" s="6">
        <v>3</v>
      </c>
      <c r="D493" s="185" t="s">
        <v>217</v>
      </c>
      <c r="E493" s="185" t="s">
        <v>371</v>
      </c>
      <c r="F493" s="185" t="s">
        <v>373</v>
      </c>
      <c r="G493" s="7">
        <v>0.40319981481481482</v>
      </c>
      <c r="H493" s="3">
        <v>5962</v>
      </c>
      <c r="I493" s="185" t="s">
        <v>232</v>
      </c>
      <c r="J493" s="3">
        <v>213</v>
      </c>
      <c r="K493" s="185" t="s">
        <v>237</v>
      </c>
      <c r="L493" s="185" t="s">
        <v>124</v>
      </c>
      <c r="M493" s="185" t="s">
        <v>239</v>
      </c>
      <c r="N493" s="185" t="s">
        <v>163</v>
      </c>
      <c r="O493" s="185" t="s">
        <v>234</v>
      </c>
      <c r="P493" s="185" t="s">
        <v>25</v>
      </c>
      <c r="AM493" s="8">
        <v>44088</v>
      </c>
      <c r="AN493" s="185" t="s">
        <v>222</v>
      </c>
      <c r="AP493">
        <v>435</v>
      </c>
      <c r="AQ493">
        <v>1168</v>
      </c>
    </row>
    <row r="494" hidden="true" x14ac:dyDescent="0.25">
      <c r="A494" s="185" t="s">
        <v>216</v>
      </c>
      <c r="B494" s="5">
        <v>44024</v>
      </c>
      <c r="C494" s="6">
        <v>3</v>
      </c>
      <c r="D494" s="185" t="s">
        <v>217</v>
      </c>
      <c r="E494" s="185" t="s">
        <v>371</v>
      </c>
      <c r="F494" s="185" t="s">
        <v>373</v>
      </c>
      <c r="G494" s="7">
        <v>0.40319981481481482</v>
      </c>
      <c r="H494" s="3">
        <v>5962</v>
      </c>
      <c r="I494" s="185" t="s">
        <v>232</v>
      </c>
      <c r="J494" s="3">
        <v>214</v>
      </c>
      <c r="K494" s="185" t="s">
        <v>237</v>
      </c>
      <c r="L494" s="185" t="s">
        <v>124</v>
      </c>
      <c r="M494" s="185" t="s">
        <v>239</v>
      </c>
      <c r="N494" s="185" t="s">
        <v>163</v>
      </c>
      <c r="O494" s="185" t="s">
        <v>234</v>
      </c>
      <c r="P494" s="185" t="s">
        <v>25</v>
      </c>
      <c r="AM494" s="8">
        <v>44088</v>
      </c>
      <c r="AN494" s="185" t="s">
        <v>222</v>
      </c>
      <c r="AP494">
        <v>554</v>
      </c>
      <c r="AQ494">
        <v>1124</v>
      </c>
    </row>
    <row r="495" hidden="true" x14ac:dyDescent="0.25">
      <c r="A495" s="185" t="s">
        <v>216</v>
      </c>
      <c r="B495" s="5">
        <v>44024</v>
      </c>
      <c r="C495" s="6">
        <v>3</v>
      </c>
      <c r="D495" s="185" t="s">
        <v>217</v>
      </c>
      <c r="E495" s="185" t="s">
        <v>371</v>
      </c>
      <c r="F495" s="185" t="s">
        <v>373</v>
      </c>
      <c r="G495" s="7">
        <v>0.40319981481481482</v>
      </c>
      <c r="H495" s="3">
        <v>5962</v>
      </c>
      <c r="I495" s="185" t="s">
        <v>232</v>
      </c>
      <c r="J495" s="3">
        <v>215</v>
      </c>
      <c r="K495" s="185" t="s">
        <v>237</v>
      </c>
      <c r="L495" s="185" t="s">
        <v>124</v>
      </c>
      <c r="M495" s="185" t="s">
        <v>239</v>
      </c>
      <c r="N495" s="185" t="s">
        <v>163</v>
      </c>
      <c r="O495" s="185" t="s">
        <v>234</v>
      </c>
      <c r="P495" s="185" t="s">
        <v>25</v>
      </c>
      <c r="AM495" s="8">
        <v>44088</v>
      </c>
      <c r="AN495" s="185" t="s">
        <v>222</v>
      </c>
      <c r="AP495">
        <v>971</v>
      </c>
      <c r="AQ495">
        <v>887</v>
      </c>
    </row>
    <row r="496" hidden="true" x14ac:dyDescent="0.25">
      <c r="A496" s="185" t="s">
        <v>216</v>
      </c>
      <c r="B496" s="5">
        <v>44024</v>
      </c>
      <c r="C496" s="6">
        <v>3</v>
      </c>
      <c r="D496" s="185" t="s">
        <v>217</v>
      </c>
      <c r="E496" s="185" t="s">
        <v>371</v>
      </c>
      <c r="F496" s="185" t="s">
        <v>223</v>
      </c>
      <c r="G496" s="7">
        <v>0.40326568694842668</v>
      </c>
      <c r="H496" s="3">
        <v>6001</v>
      </c>
      <c r="I496" s="185" t="s">
        <v>224</v>
      </c>
      <c r="J496" s="185" t="s">
        <v>366</v>
      </c>
      <c r="Q496" s="1">
        <v>1</v>
      </c>
      <c r="AM496" s="8">
        <v>44088</v>
      </c>
      <c r="AN496" s="185" t="s">
        <v>222</v>
      </c>
      <c r="AP496">
        <v>1</v>
      </c>
      <c r="AQ496">
        <v>1</v>
      </c>
    </row>
    <row r="497" hidden="true" x14ac:dyDescent="0.25">
      <c r="A497" s="185" t="s">
        <v>216</v>
      </c>
      <c r="B497" s="5">
        <v>44024</v>
      </c>
      <c r="C497" s="6">
        <v>3</v>
      </c>
      <c r="D497" s="185" t="s">
        <v>217</v>
      </c>
      <c r="E497" s="185" t="s">
        <v>371</v>
      </c>
      <c r="F497" s="185" t="s">
        <v>223</v>
      </c>
      <c r="G497" s="7">
        <v>0.40326568694842668</v>
      </c>
      <c r="H497" s="3">
        <v>6001</v>
      </c>
      <c r="I497" s="185" t="s">
        <v>226</v>
      </c>
      <c r="J497" s="185" t="s">
        <v>312</v>
      </c>
      <c r="Q497" s="1">
        <v>3</v>
      </c>
      <c r="AM497" s="8">
        <v>44088</v>
      </c>
      <c r="AN497" s="185" t="s">
        <v>222</v>
      </c>
      <c r="AP497">
        <v>1</v>
      </c>
      <c r="AQ497">
        <v>1</v>
      </c>
    </row>
    <row r="498" hidden="true" x14ac:dyDescent="0.25">
      <c r="A498" s="185" t="s">
        <v>216</v>
      </c>
      <c r="B498" s="5">
        <v>44024</v>
      </c>
      <c r="C498" s="6">
        <v>3</v>
      </c>
      <c r="D498" s="185" t="s">
        <v>217</v>
      </c>
      <c r="E498" s="185" t="s">
        <v>371</v>
      </c>
      <c r="F498" s="185" t="s">
        <v>223</v>
      </c>
      <c r="G498" s="7">
        <v>0.40326568694842668</v>
      </c>
      <c r="H498" s="3">
        <v>6001</v>
      </c>
      <c r="I498" s="185" t="s">
        <v>228</v>
      </c>
      <c r="J498" s="185" t="s">
        <v>317</v>
      </c>
      <c r="Q498" s="1">
        <v>0</v>
      </c>
      <c r="AM498" s="8">
        <v>44088</v>
      </c>
      <c r="AN498" s="185" t="s">
        <v>222</v>
      </c>
      <c r="AP498">
        <v>1</v>
      </c>
      <c r="AQ498">
        <v>1</v>
      </c>
    </row>
    <row r="499" hidden="true" x14ac:dyDescent="0.25">
      <c r="A499" s="185" t="s">
        <v>216</v>
      </c>
      <c r="B499" s="5">
        <v>44024</v>
      </c>
      <c r="C499" s="6">
        <v>3</v>
      </c>
      <c r="D499" s="185" t="s">
        <v>217</v>
      </c>
      <c r="E499" s="185" t="s">
        <v>371</v>
      </c>
      <c r="F499" s="185" t="s">
        <v>223</v>
      </c>
      <c r="G499" s="7">
        <v>0.40326568694842668</v>
      </c>
      <c r="H499" s="3">
        <v>6001</v>
      </c>
      <c r="I499" s="185" t="s">
        <v>230</v>
      </c>
      <c r="J499" s="185" t="s">
        <v>321</v>
      </c>
      <c r="Q499" s="1">
        <v>1</v>
      </c>
      <c r="AM499" s="8">
        <v>44088</v>
      </c>
      <c r="AN499" s="185" t="s">
        <v>222</v>
      </c>
      <c r="AP499">
        <v>1</v>
      </c>
      <c r="AQ499">
        <v>1</v>
      </c>
    </row>
    <row r="500" hidden="true" x14ac:dyDescent="0.25">
      <c r="A500" s="185" t="s">
        <v>216</v>
      </c>
      <c r="B500" s="5">
        <v>44024</v>
      </c>
      <c r="C500" s="6">
        <v>3</v>
      </c>
      <c r="D500" s="185" t="s">
        <v>217</v>
      </c>
      <c r="E500" s="185" t="s">
        <v>371</v>
      </c>
      <c r="F500" s="185" t="s">
        <v>372</v>
      </c>
      <c r="G500" s="7">
        <v>0.40350023148148151</v>
      </c>
      <c r="H500" s="3">
        <v>6131</v>
      </c>
      <c r="I500" s="185" t="s">
        <v>232</v>
      </c>
      <c r="J500" s="3">
        <v>194</v>
      </c>
      <c r="K500" s="185" t="s">
        <v>237</v>
      </c>
      <c r="L500" s="185" t="s">
        <v>124</v>
      </c>
      <c r="M500" s="185" t="s">
        <v>238</v>
      </c>
      <c r="N500" s="185" t="s">
        <v>163</v>
      </c>
      <c r="O500" s="185" t="s">
        <v>234</v>
      </c>
      <c r="P500" s="185" t="s">
        <v>25</v>
      </c>
      <c r="AH500" s="185" t="s">
        <v>236</v>
      </c>
      <c r="AI500" s="185" t="s">
        <v>283</v>
      </c>
      <c r="AL500" s="185" t="s">
        <v>282</v>
      </c>
      <c r="AM500" s="8">
        <v>44088</v>
      </c>
      <c r="AN500" s="185" t="s">
        <v>222</v>
      </c>
      <c r="AP500">
        <v>1815</v>
      </c>
      <c r="AQ500">
        <v>794</v>
      </c>
    </row>
    <row r="501" hidden="true" x14ac:dyDescent="0.25">
      <c r="A501" s="185" t="s">
        <v>216</v>
      </c>
      <c r="B501" s="5">
        <v>44024</v>
      </c>
      <c r="C501" s="6">
        <v>3</v>
      </c>
      <c r="D501" s="185" t="s">
        <v>217</v>
      </c>
      <c r="E501" s="185" t="s">
        <v>371</v>
      </c>
      <c r="F501" s="185" t="s">
        <v>372</v>
      </c>
      <c r="G501" s="7">
        <v>0.40350023148148151</v>
      </c>
      <c r="H501" s="3">
        <v>6131</v>
      </c>
      <c r="I501" s="185" t="s">
        <v>232</v>
      </c>
      <c r="J501" s="3">
        <v>195</v>
      </c>
      <c r="K501" s="185" t="s">
        <v>237</v>
      </c>
      <c r="L501" s="185" t="s">
        <v>124</v>
      </c>
      <c r="M501" s="185" t="s">
        <v>238</v>
      </c>
      <c r="N501" s="185" t="s">
        <v>163</v>
      </c>
      <c r="O501" s="185" t="s">
        <v>234</v>
      </c>
      <c r="P501" s="185" t="s">
        <v>25</v>
      </c>
      <c r="AH501" s="185" t="s">
        <v>281</v>
      </c>
      <c r="AL501" s="185" t="s">
        <v>282</v>
      </c>
      <c r="AM501" s="8">
        <v>44088</v>
      </c>
      <c r="AN501" s="185" t="s">
        <v>222</v>
      </c>
      <c r="AP501">
        <v>1850</v>
      </c>
      <c r="AQ501">
        <v>812</v>
      </c>
    </row>
    <row r="502" hidden="true" x14ac:dyDescent="0.25">
      <c r="A502" s="185" t="s">
        <v>216</v>
      </c>
      <c r="B502" s="5">
        <v>44024</v>
      </c>
      <c r="C502" s="6">
        <v>3</v>
      </c>
      <c r="D502" s="185" t="s">
        <v>217</v>
      </c>
      <c r="E502" s="185" t="s">
        <v>371</v>
      </c>
      <c r="F502" s="185" t="s">
        <v>373</v>
      </c>
      <c r="G502" s="7">
        <v>0.40351090277777774</v>
      </c>
      <c r="H502" s="3">
        <v>6137</v>
      </c>
      <c r="I502" s="185" t="s">
        <v>232</v>
      </c>
      <c r="J502" s="3">
        <v>216</v>
      </c>
      <c r="K502" s="185" t="s">
        <v>237</v>
      </c>
      <c r="L502" s="185" t="s">
        <v>124</v>
      </c>
      <c r="M502" s="185" t="s">
        <v>238</v>
      </c>
      <c r="N502" s="185" t="s">
        <v>163</v>
      </c>
      <c r="O502" s="185" t="s">
        <v>234</v>
      </c>
      <c r="P502" s="185" t="s">
        <v>25</v>
      </c>
      <c r="AH502" s="185" t="s">
        <v>281</v>
      </c>
      <c r="AL502" s="185" t="s">
        <v>282</v>
      </c>
      <c r="AM502" s="8">
        <v>44088</v>
      </c>
      <c r="AN502" s="185" t="s">
        <v>222</v>
      </c>
      <c r="AP502">
        <v>956</v>
      </c>
      <c r="AQ502">
        <v>1054</v>
      </c>
    </row>
    <row r="503" hidden="true" x14ac:dyDescent="0.25">
      <c r="A503" s="185" t="s">
        <v>216</v>
      </c>
      <c r="B503" s="5">
        <v>44024</v>
      </c>
      <c r="C503" s="6">
        <v>3</v>
      </c>
      <c r="D503" s="185" t="s">
        <v>217</v>
      </c>
      <c r="E503" s="185" t="s">
        <v>371</v>
      </c>
      <c r="F503" s="185" t="s">
        <v>373</v>
      </c>
      <c r="G503" s="7">
        <v>0.40351090277777774</v>
      </c>
      <c r="H503" s="3">
        <v>6137</v>
      </c>
      <c r="I503" s="185" t="s">
        <v>232</v>
      </c>
      <c r="J503" s="3">
        <v>217</v>
      </c>
      <c r="K503" s="185" t="s">
        <v>237</v>
      </c>
      <c r="L503" s="185" t="s">
        <v>124</v>
      </c>
      <c r="M503" s="185" t="s">
        <v>238</v>
      </c>
      <c r="N503" s="185" t="s">
        <v>163</v>
      </c>
      <c r="O503" s="185" t="s">
        <v>234</v>
      </c>
      <c r="P503" s="185" t="s">
        <v>25</v>
      </c>
      <c r="AH503" s="185" t="s">
        <v>236</v>
      </c>
      <c r="AI503" s="185" t="s">
        <v>283</v>
      </c>
      <c r="AL503" s="185" t="s">
        <v>282</v>
      </c>
      <c r="AM503" s="8">
        <v>44088</v>
      </c>
      <c r="AN503" s="185" t="s">
        <v>222</v>
      </c>
      <c r="AP503">
        <v>890</v>
      </c>
      <c r="AQ503">
        <v>1044</v>
      </c>
    </row>
    <row r="504" hidden="true" x14ac:dyDescent="0.25">
      <c r="A504" s="185" t="s">
        <v>216</v>
      </c>
      <c r="B504" s="5">
        <v>44024</v>
      </c>
      <c r="C504" s="6">
        <v>3</v>
      </c>
      <c r="D504" s="185" t="s">
        <v>217</v>
      </c>
      <c r="E504" s="185" t="s">
        <v>371</v>
      </c>
      <c r="F504" s="185" t="s">
        <v>373</v>
      </c>
      <c r="G504" s="7">
        <v>0.40351090277777774</v>
      </c>
      <c r="H504" s="3">
        <v>6137</v>
      </c>
      <c r="I504" s="185" t="s">
        <v>232</v>
      </c>
      <c r="J504" s="3">
        <v>218</v>
      </c>
      <c r="K504" s="185" t="s">
        <v>237</v>
      </c>
      <c r="L504" s="185" t="s">
        <v>124</v>
      </c>
      <c r="M504" s="185" t="s">
        <v>238</v>
      </c>
      <c r="N504" s="185" t="s">
        <v>163</v>
      </c>
      <c r="O504" s="185" t="s">
        <v>234</v>
      </c>
      <c r="P504" s="185" t="s">
        <v>25</v>
      </c>
      <c r="AM504" s="8">
        <v>44088</v>
      </c>
      <c r="AN504" s="185" t="s">
        <v>222</v>
      </c>
      <c r="AP504">
        <v>782</v>
      </c>
      <c r="AQ504">
        <v>1083</v>
      </c>
    </row>
    <row r="505" hidden="true" x14ac:dyDescent="0.25">
      <c r="A505" s="185" t="s">
        <v>216</v>
      </c>
      <c r="B505" s="5">
        <v>44024</v>
      </c>
      <c r="C505" s="6">
        <v>3</v>
      </c>
      <c r="D505" s="185" t="s">
        <v>217</v>
      </c>
      <c r="E505" s="185" t="s">
        <v>371</v>
      </c>
      <c r="F505" s="185" t="s">
        <v>373</v>
      </c>
      <c r="G505" s="7">
        <v>0.40407619212962964</v>
      </c>
      <c r="H505" s="3">
        <v>6455</v>
      </c>
      <c r="I505" s="185" t="s">
        <v>232</v>
      </c>
      <c r="J505" s="3">
        <v>219</v>
      </c>
      <c r="K505" s="185" t="s">
        <v>237</v>
      </c>
      <c r="L505" s="185" t="s">
        <v>125</v>
      </c>
      <c r="M505" s="185" t="s">
        <v>239</v>
      </c>
      <c r="N505" s="185" t="s">
        <v>163</v>
      </c>
      <c r="O505" s="185" t="s">
        <v>234</v>
      </c>
      <c r="P505" s="185" t="s">
        <v>25</v>
      </c>
      <c r="AM505" s="8">
        <v>44088</v>
      </c>
      <c r="AN505" s="185" t="s">
        <v>222</v>
      </c>
      <c r="AP505">
        <v>1224</v>
      </c>
      <c r="AQ505">
        <v>923</v>
      </c>
    </row>
    <row r="506" hidden="true" x14ac:dyDescent="0.25">
      <c r="A506" s="185" t="s">
        <v>216</v>
      </c>
      <c r="B506" s="5">
        <v>44024</v>
      </c>
      <c r="C506" s="6">
        <v>3</v>
      </c>
      <c r="D506" s="185" t="s">
        <v>217</v>
      </c>
      <c r="E506" s="185" t="s">
        <v>371</v>
      </c>
      <c r="F506" s="185" t="s">
        <v>373</v>
      </c>
      <c r="G506" s="7">
        <v>0.40407619212962964</v>
      </c>
      <c r="H506" s="3">
        <v>6455</v>
      </c>
      <c r="I506" s="185" t="s">
        <v>232</v>
      </c>
      <c r="J506" s="3">
        <v>220</v>
      </c>
      <c r="K506" s="185" t="s">
        <v>237</v>
      </c>
      <c r="L506" s="185" t="s">
        <v>125</v>
      </c>
      <c r="M506" s="185" t="s">
        <v>239</v>
      </c>
      <c r="N506" s="185" t="s">
        <v>163</v>
      </c>
      <c r="O506" s="185" t="s">
        <v>234</v>
      </c>
      <c r="P506" s="185" t="s">
        <v>25</v>
      </c>
      <c r="AM506" s="8">
        <v>44088</v>
      </c>
      <c r="AN506" s="185" t="s">
        <v>222</v>
      </c>
      <c r="AP506">
        <v>1346</v>
      </c>
      <c r="AQ506">
        <v>905</v>
      </c>
    </row>
    <row r="507" hidden="true" x14ac:dyDescent="0.25">
      <c r="A507" s="185" t="s">
        <v>216</v>
      </c>
      <c r="B507" s="5">
        <v>44024</v>
      </c>
      <c r="C507" s="6">
        <v>3</v>
      </c>
      <c r="D507" s="185" t="s">
        <v>217</v>
      </c>
      <c r="E507" s="185" t="s">
        <v>371</v>
      </c>
      <c r="F507" s="185" t="s">
        <v>373</v>
      </c>
      <c r="G507" s="7">
        <v>0.40407619212962964</v>
      </c>
      <c r="H507" s="3">
        <v>6455</v>
      </c>
      <c r="I507" s="185" t="s">
        <v>232</v>
      </c>
      <c r="J507" s="3">
        <v>221</v>
      </c>
      <c r="K507" s="185" t="s">
        <v>237</v>
      </c>
      <c r="L507" s="185" t="s">
        <v>125</v>
      </c>
      <c r="M507" s="185" t="s">
        <v>239</v>
      </c>
      <c r="N507" s="185" t="s">
        <v>163</v>
      </c>
      <c r="O507" s="185" t="s">
        <v>234</v>
      </c>
      <c r="P507" s="185" t="s">
        <v>25</v>
      </c>
      <c r="AM507" s="8">
        <v>44088</v>
      </c>
      <c r="AN507" s="185" t="s">
        <v>222</v>
      </c>
      <c r="AP507">
        <v>1390</v>
      </c>
      <c r="AQ507">
        <v>908</v>
      </c>
    </row>
    <row r="508" hidden="true" x14ac:dyDescent="0.25">
      <c r="A508" s="185" t="s">
        <v>216</v>
      </c>
      <c r="B508" s="5">
        <v>44024</v>
      </c>
      <c r="C508" s="6">
        <v>3</v>
      </c>
      <c r="D508" s="185" t="s">
        <v>217</v>
      </c>
      <c r="E508" s="185" t="s">
        <v>371</v>
      </c>
      <c r="F508" s="185" t="s">
        <v>373</v>
      </c>
      <c r="G508" s="7">
        <v>0.40407619212962964</v>
      </c>
      <c r="H508" s="3">
        <v>6455</v>
      </c>
      <c r="I508" s="185" t="s">
        <v>232</v>
      </c>
      <c r="J508" s="3">
        <v>222</v>
      </c>
      <c r="K508" s="185" t="s">
        <v>237</v>
      </c>
      <c r="L508" s="185" t="s">
        <v>125</v>
      </c>
      <c r="M508" s="185" t="s">
        <v>239</v>
      </c>
      <c r="N508" s="185" t="s">
        <v>163</v>
      </c>
      <c r="O508" s="185" t="s">
        <v>234</v>
      </c>
      <c r="P508" s="185" t="s">
        <v>25</v>
      </c>
      <c r="AM508" s="8">
        <v>44088</v>
      </c>
      <c r="AN508" s="185" t="s">
        <v>222</v>
      </c>
      <c r="AP508">
        <v>1442</v>
      </c>
      <c r="AQ508">
        <v>819</v>
      </c>
    </row>
    <row r="509" hidden="true" x14ac:dyDescent="0.25">
      <c r="A509" s="185" t="s">
        <v>216</v>
      </c>
      <c r="B509" s="5">
        <v>44024</v>
      </c>
      <c r="C509" s="6">
        <v>3</v>
      </c>
      <c r="D509" s="185" t="s">
        <v>217</v>
      </c>
      <c r="E509" s="185" t="s">
        <v>371</v>
      </c>
      <c r="F509" s="185" t="s">
        <v>223</v>
      </c>
      <c r="G509" s="7">
        <v>0.40415508350740048</v>
      </c>
      <c r="H509" s="3">
        <v>6501</v>
      </c>
      <c r="I509" s="185" t="s">
        <v>224</v>
      </c>
      <c r="J509" s="185" t="s">
        <v>367</v>
      </c>
      <c r="Q509" s="1">
        <v>1</v>
      </c>
      <c r="AM509" s="8">
        <v>44088</v>
      </c>
      <c r="AN509" s="185" t="s">
        <v>222</v>
      </c>
      <c r="AP509">
        <v>1</v>
      </c>
      <c r="AQ509">
        <v>1</v>
      </c>
    </row>
    <row r="510" hidden="true" x14ac:dyDescent="0.25">
      <c r="A510" s="185" t="s">
        <v>216</v>
      </c>
      <c r="B510" s="5">
        <v>44024</v>
      </c>
      <c r="C510" s="6">
        <v>3</v>
      </c>
      <c r="D510" s="185" t="s">
        <v>217</v>
      </c>
      <c r="E510" s="185" t="s">
        <v>371</v>
      </c>
      <c r="F510" s="185" t="s">
        <v>223</v>
      </c>
      <c r="G510" s="7">
        <v>0.40415508350740048</v>
      </c>
      <c r="H510" s="3">
        <v>6501</v>
      </c>
      <c r="I510" s="185" t="s">
        <v>226</v>
      </c>
      <c r="J510" s="185" t="s">
        <v>227</v>
      </c>
      <c r="Q510" s="1">
        <v>2</v>
      </c>
      <c r="AM510" s="8">
        <v>44088</v>
      </c>
      <c r="AN510" s="185" t="s">
        <v>222</v>
      </c>
      <c r="AP510">
        <v>1</v>
      </c>
      <c r="AQ510">
        <v>1</v>
      </c>
    </row>
    <row r="511" hidden="true" x14ac:dyDescent="0.25">
      <c r="A511" s="185" t="s">
        <v>216</v>
      </c>
      <c r="B511" s="5">
        <v>44024</v>
      </c>
      <c r="C511" s="6">
        <v>3</v>
      </c>
      <c r="D511" s="185" t="s">
        <v>217</v>
      </c>
      <c r="E511" s="185" t="s">
        <v>371</v>
      </c>
      <c r="F511" s="185" t="s">
        <v>223</v>
      </c>
      <c r="G511" s="7">
        <v>0.40415508350740048</v>
      </c>
      <c r="H511" s="3">
        <v>6501</v>
      </c>
      <c r="I511" s="185" t="s">
        <v>228</v>
      </c>
      <c r="J511" s="185" t="s">
        <v>229</v>
      </c>
      <c r="Q511" s="1">
        <v>0</v>
      </c>
      <c r="AM511" s="8">
        <v>44088</v>
      </c>
      <c r="AN511" s="185" t="s">
        <v>222</v>
      </c>
      <c r="AP511">
        <v>1</v>
      </c>
      <c r="AQ511">
        <v>1</v>
      </c>
    </row>
    <row r="512" hidden="true" x14ac:dyDescent="0.25">
      <c r="A512" s="185" t="s">
        <v>216</v>
      </c>
      <c r="B512" s="5">
        <v>44024</v>
      </c>
      <c r="C512" s="6">
        <v>3</v>
      </c>
      <c r="D512" s="185" t="s">
        <v>217</v>
      </c>
      <c r="E512" s="185" t="s">
        <v>371</v>
      </c>
      <c r="F512" s="185" t="s">
        <v>223</v>
      </c>
      <c r="G512" s="7">
        <v>0.40415508350740048</v>
      </c>
      <c r="H512" s="3">
        <v>6501</v>
      </c>
      <c r="I512" s="185" t="s">
        <v>230</v>
      </c>
      <c r="J512" s="185" t="s">
        <v>231</v>
      </c>
      <c r="Q512" s="1">
        <v>1</v>
      </c>
      <c r="AM512" s="8">
        <v>44088</v>
      </c>
      <c r="AN512" s="185" t="s">
        <v>222</v>
      </c>
      <c r="AP512">
        <v>1</v>
      </c>
      <c r="AQ512">
        <v>1</v>
      </c>
    </row>
    <row r="513" hidden="true" x14ac:dyDescent="0.25">
      <c r="A513" s="185" t="s">
        <v>216</v>
      </c>
      <c r="B513" s="5">
        <v>44024</v>
      </c>
      <c r="C513" s="6">
        <v>3</v>
      </c>
      <c r="D513" s="185" t="s">
        <v>217</v>
      </c>
      <c r="E513" s="185" t="s">
        <v>371</v>
      </c>
      <c r="F513" s="185" t="s">
        <v>372</v>
      </c>
      <c r="G513" s="7">
        <v>0.4047303819444445</v>
      </c>
      <c r="H513" s="3">
        <v>6823</v>
      </c>
      <c r="I513" s="185" t="s">
        <v>232</v>
      </c>
      <c r="J513" s="3">
        <v>196</v>
      </c>
      <c r="K513" s="185" t="s">
        <v>237</v>
      </c>
      <c r="L513" s="185" t="s">
        <v>204</v>
      </c>
      <c r="N513" s="185" t="s">
        <v>163</v>
      </c>
      <c r="O513" s="185" t="s">
        <v>234</v>
      </c>
      <c r="P513" s="185" t="s">
        <v>25</v>
      </c>
      <c r="AM513" s="8">
        <v>44088</v>
      </c>
      <c r="AN513" s="185" t="s">
        <v>222</v>
      </c>
      <c r="AP513">
        <v>3188</v>
      </c>
      <c r="AQ513">
        <v>1213</v>
      </c>
    </row>
    <row r="514" hidden="true" x14ac:dyDescent="0.25">
      <c r="A514" s="185" t="s">
        <v>216</v>
      </c>
      <c r="B514" s="5">
        <v>44024</v>
      </c>
      <c r="C514" s="6">
        <v>3</v>
      </c>
      <c r="D514" s="185" t="s">
        <v>217</v>
      </c>
      <c r="E514" s="185" t="s">
        <v>371</v>
      </c>
      <c r="F514" s="185" t="s">
        <v>223</v>
      </c>
      <c r="G514" s="7">
        <v>0.40504448006637433</v>
      </c>
      <c r="H514" s="3">
        <v>7001</v>
      </c>
      <c r="I514" s="185" t="s">
        <v>224</v>
      </c>
      <c r="J514" s="185" t="s">
        <v>368</v>
      </c>
      <c r="Q514" s="1">
        <v>1</v>
      </c>
      <c r="AM514" s="8">
        <v>44088</v>
      </c>
      <c r="AN514" s="185" t="s">
        <v>222</v>
      </c>
      <c r="AP514">
        <v>1</v>
      </c>
      <c r="AQ514">
        <v>1</v>
      </c>
    </row>
    <row r="515" hidden="true" x14ac:dyDescent="0.25">
      <c r="A515" s="185" t="s">
        <v>216</v>
      </c>
      <c r="B515" s="5">
        <v>44024</v>
      </c>
      <c r="C515" s="6">
        <v>3</v>
      </c>
      <c r="D515" s="185" t="s">
        <v>217</v>
      </c>
      <c r="E515" s="185" t="s">
        <v>371</v>
      </c>
      <c r="F515" s="185" t="s">
        <v>223</v>
      </c>
      <c r="G515" s="7">
        <v>0.40504448006637433</v>
      </c>
      <c r="H515" s="3">
        <v>7001</v>
      </c>
      <c r="I515" s="185" t="s">
        <v>226</v>
      </c>
      <c r="J515" s="185" t="s">
        <v>241</v>
      </c>
      <c r="Q515" s="1">
        <v>2</v>
      </c>
      <c r="AM515" s="8">
        <v>44088</v>
      </c>
      <c r="AN515" s="185" t="s">
        <v>222</v>
      </c>
      <c r="AP515">
        <v>1</v>
      </c>
      <c r="AQ515">
        <v>1</v>
      </c>
    </row>
    <row r="516" hidden="true" x14ac:dyDescent="0.25">
      <c r="A516" s="185" t="s">
        <v>216</v>
      </c>
      <c r="B516" s="5">
        <v>44024</v>
      </c>
      <c r="C516" s="6">
        <v>3</v>
      </c>
      <c r="D516" s="185" t="s">
        <v>217</v>
      </c>
      <c r="E516" s="185" t="s">
        <v>371</v>
      </c>
      <c r="F516" s="185" t="s">
        <v>223</v>
      </c>
      <c r="G516" s="7">
        <v>0.40504448006637433</v>
      </c>
      <c r="H516" s="3">
        <v>7001</v>
      </c>
      <c r="I516" s="185" t="s">
        <v>228</v>
      </c>
      <c r="J516" s="185" t="s">
        <v>242</v>
      </c>
      <c r="Q516" s="1">
        <v>0</v>
      </c>
      <c r="AM516" s="8">
        <v>44088</v>
      </c>
      <c r="AN516" s="185" t="s">
        <v>222</v>
      </c>
      <c r="AP516">
        <v>1</v>
      </c>
      <c r="AQ516">
        <v>1</v>
      </c>
    </row>
    <row r="517" hidden="true" x14ac:dyDescent="0.25">
      <c r="A517" s="185" t="s">
        <v>216</v>
      </c>
      <c r="B517" s="5">
        <v>44024</v>
      </c>
      <c r="C517" s="6">
        <v>3</v>
      </c>
      <c r="D517" s="185" t="s">
        <v>217</v>
      </c>
      <c r="E517" s="185" t="s">
        <v>371</v>
      </c>
      <c r="F517" s="185" t="s">
        <v>223</v>
      </c>
      <c r="G517" s="7">
        <v>0.40504448006637433</v>
      </c>
      <c r="H517" s="3">
        <v>7001</v>
      </c>
      <c r="I517" s="185" t="s">
        <v>230</v>
      </c>
      <c r="J517" s="185" t="s">
        <v>243</v>
      </c>
      <c r="Q517" s="1">
        <v>1</v>
      </c>
      <c r="AM517" s="8">
        <v>44088</v>
      </c>
      <c r="AN517" s="185" t="s">
        <v>222</v>
      </c>
      <c r="AP517">
        <v>1</v>
      </c>
      <c r="AQ517">
        <v>1</v>
      </c>
    </row>
    <row r="518" hidden="true" x14ac:dyDescent="0.25">
      <c r="A518" s="185" t="s">
        <v>216</v>
      </c>
      <c r="B518" s="5">
        <v>44024</v>
      </c>
      <c r="C518" s="6">
        <v>3</v>
      </c>
      <c r="D518" s="185" t="s">
        <v>217</v>
      </c>
      <c r="E518" s="185" t="s">
        <v>371</v>
      </c>
      <c r="F518" s="185" t="s">
        <v>372</v>
      </c>
      <c r="G518" s="7">
        <v>0.40580763888888888</v>
      </c>
      <c r="H518" s="3">
        <v>7429</v>
      </c>
      <c r="I518" s="185" t="s">
        <v>232</v>
      </c>
      <c r="J518" s="3">
        <v>197</v>
      </c>
      <c r="K518" s="185" t="s">
        <v>237</v>
      </c>
      <c r="L518" s="185" t="s">
        <v>124</v>
      </c>
      <c r="M518" s="185" t="s">
        <v>238</v>
      </c>
      <c r="N518" s="185" t="s">
        <v>163</v>
      </c>
      <c r="O518" s="185" t="s">
        <v>234</v>
      </c>
      <c r="P518" s="185" t="s">
        <v>25</v>
      </c>
      <c r="AM518" s="8">
        <v>44088</v>
      </c>
      <c r="AN518" s="185" t="s">
        <v>222</v>
      </c>
      <c r="AP518">
        <v>2544</v>
      </c>
      <c r="AQ518">
        <v>1000</v>
      </c>
    </row>
    <row r="519" hidden="true" x14ac:dyDescent="0.25">
      <c r="A519" s="185" t="s">
        <v>216</v>
      </c>
      <c r="B519" s="5">
        <v>44024</v>
      </c>
      <c r="C519" s="6">
        <v>3</v>
      </c>
      <c r="D519" s="185" t="s">
        <v>217</v>
      </c>
      <c r="E519" s="185" t="s">
        <v>371</v>
      </c>
      <c r="F519" s="185" t="s">
        <v>372</v>
      </c>
      <c r="G519" s="7">
        <v>0.40580763888888888</v>
      </c>
      <c r="H519" s="3">
        <v>7429</v>
      </c>
      <c r="I519" s="185" t="s">
        <v>232</v>
      </c>
      <c r="J519" s="3">
        <v>198</v>
      </c>
      <c r="K519" s="185" t="s">
        <v>237</v>
      </c>
      <c r="L519" s="185" t="s">
        <v>124</v>
      </c>
      <c r="M519" s="185" t="s">
        <v>238</v>
      </c>
      <c r="N519" s="185" t="s">
        <v>163</v>
      </c>
      <c r="O519" s="185" t="s">
        <v>234</v>
      </c>
      <c r="P519" s="185" t="s">
        <v>25</v>
      </c>
      <c r="AM519" s="8">
        <v>44088</v>
      </c>
      <c r="AN519" s="185" t="s">
        <v>222</v>
      </c>
      <c r="AP519">
        <v>2643</v>
      </c>
      <c r="AQ519">
        <v>1260</v>
      </c>
    </row>
    <row r="520" hidden="true" x14ac:dyDescent="0.25">
      <c r="A520" s="185" t="s">
        <v>216</v>
      </c>
      <c r="B520" s="5">
        <v>44024</v>
      </c>
      <c r="C520" s="6">
        <v>3</v>
      </c>
      <c r="D520" s="185" t="s">
        <v>217</v>
      </c>
      <c r="E520" s="185" t="s">
        <v>371</v>
      </c>
      <c r="F520" s="185" t="s">
        <v>372</v>
      </c>
      <c r="G520" s="7">
        <v>0.40591075231481483</v>
      </c>
      <c r="H520" s="3">
        <v>7487</v>
      </c>
      <c r="I520" s="185" t="s">
        <v>325</v>
      </c>
      <c r="J520" s="3">
        <v>199</v>
      </c>
      <c r="K520" s="185" t="s">
        <v>211</v>
      </c>
      <c r="L520" s="185" t="s">
        <v>211</v>
      </c>
      <c r="N520" s="185" t="s">
        <v>211</v>
      </c>
      <c r="P520" s="185" t="s">
        <v>326</v>
      </c>
      <c r="AM520" s="8">
        <v>44088</v>
      </c>
      <c r="AN520" s="185" t="s">
        <v>222</v>
      </c>
      <c r="AP520">
        <v>1722</v>
      </c>
      <c r="AQ520">
        <v>1102</v>
      </c>
    </row>
    <row r="521" hidden="true" x14ac:dyDescent="0.25">
      <c r="A521" s="185" t="s">
        <v>216</v>
      </c>
      <c r="B521" s="5">
        <v>44024</v>
      </c>
      <c r="C521" s="6">
        <v>3</v>
      </c>
      <c r="D521" s="185" t="s">
        <v>217</v>
      </c>
      <c r="E521" s="185" t="s">
        <v>377</v>
      </c>
      <c r="F521" s="185" t="s">
        <v>328</v>
      </c>
      <c r="G521" s="7">
        <v>0.4076875231481481</v>
      </c>
      <c r="H521" s="3">
        <v>1</v>
      </c>
      <c r="I521" s="185" t="s">
        <v>220</v>
      </c>
      <c r="J521" s="3">
        <v>795</v>
      </c>
      <c r="K521" s="185" t="s">
        <v>211</v>
      </c>
      <c r="L521" s="185" t="s">
        <v>211</v>
      </c>
      <c r="N521" s="185" t="s">
        <v>211</v>
      </c>
      <c r="P521" s="185" t="s">
        <v>221</v>
      </c>
      <c r="AM521" s="8">
        <v>44088</v>
      </c>
      <c r="AN521" s="185" t="s">
        <v>222</v>
      </c>
      <c r="AP521">
        <v>1817</v>
      </c>
      <c r="AQ521">
        <v>1087</v>
      </c>
    </row>
    <row r="522" hidden="true" x14ac:dyDescent="0.25">
      <c r="A522" s="185" t="s">
        <v>216</v>
      </c>
      <c r="B522" s="5">
        <v>44024</v>
      </c>
      <c r="C522" s="6">
        <v>3</v>
      </c>
      <c r="D522" s="185" t="s">
        <v>217</v>
      </c>
      <c r="E522" s="185" t="s">
        <v>377</v>
      </c>
      <c r="F522" s="185" t="s">
        <v>223</v>
      </c>
      <c r="G522" s="7">
        <v>0.4076875231481481</v>
      </c>
      <c r="H522" s="3">
        <v>1</v>
      </c>
      <c r="I522" s="185" t="s">
        <v>224</v>
      </c>
      <c r="J522" s="185" t="s">
        <v>378</v>
      </c>
      <c r="Q522" s="1">
        <v>1</v>
      </c>
      <c r="AM522" s="8">
        <v>44088</v>
      </c>
      <c r="AN522" s="185" t="s">
        <v>222</v>
      </c>
      <c r="AP522">
        <v>1</v>
      </c>
      <c r="AQ522">
        <v>1</v>
      </c>
    </row>
    <row r="523" hidden="true" x14ac:dyDescent="0.25">
      <c r="A523" s="185" t="s">
        <v>216</v>
      </c>
      <c r="B523" s="5">
        <v>44024</v>
      </c>
      <c r="C523" s="6">
        <v>3</v>
      </c>
      <c r="D523" s="185" t="s">
        <v>217</v>
      </c>
      <c r="E523" s="185" t="s">
        <v>377</v>
      </c>
      <c r="F523" s="185" t="s">
        <v>223</v>
      </c>
      <c r="G523" s="7">
        <v>0.4076875231481481</v>
      </c>
      <c r="H523" s="3">
        <v>1</v>
      </c>
      <c r="I523" s="185" t="s">
        <v>226</v>
      </c>
      <c r="J523" s="185" t="s">
        <v>379</v>
      </c>
      <c r="Q523" s="1">
        <v>2</v>
      </c>
      <c r="AM523" s="8">
        <v>44088</v>
      </c>
      <c r="AN523" s="185" t="s">
        <v>222</v>
      </c>
      <c r="AP523">
        <v>1</v>
      </c>
      <c r="AQ523">
        <v>1</v>
      </c>
    </row>
    <row r="524" hidden="true" x14ac:dyDescent="0.25">
      <c r="A524" s="185" t="s">
        <v>216</v>
      </c>
      <c r="B524" s="5">
        <v>44024</v>
      </c>
      <c r="C524" s="6">
        <v>3</v>
      </c>
      <c r="D524" s="185" t="s">
        <v>217</v>
      </c>
      <c r="E524" s="185" t="s">
        <v>377</v>
      </c>
      <c r="F524" s="185" t="s">
        <v>223</v>
      </c>
      <c r="G524" s="7">
        <v>0.4076875231481481</v>
      </c>
      <c r="H524" s="3">
        <v>1</v>
      </c>
      <c r="I524" s="185" t="s">
        <v>228</v>
      </c>
      <c r="J524" s="185" t="s">
        <v>380</v>
      </c>
      <c r="Q524" s="1">
        <v>0</v>
      </c>
      <c r="AM524" s="8">
        <v>44088</v>
      </c>
      <c r="AN524" s="185" t="s">
        <v>222</v>
      </c>
      <c r="AP524">
        <v>1</v>
      </c>
      <c r="AQ524">
        <v>1</v>
      </c>
    </row>
    <row r="525" hidden="true" x14ac:dyDescent="0.25">
      <c r="A525" s="185" t="s">
        <v>216</v>
      </c>
      <c r="B525" s="5">
        <v>44024</v>
      </c>
      <c r="C525" s="6">
        <v>3</v>
      </c>
      <c r="D525" s="185" t="s">
        <v>217</v>
      </c>
      <c r="E525" s="185" t="s">
        <v>377</v>
      </c>
      <c r="F525" s="185" t="s">
        <v>223</v>
      </c>
      <c r="G525" s="7">
        <v>0.4076875231481481</v>
      </c>
      <c r="H525" s="3">
        <v>1</v>
      </c>
      <c r="I525" s="185" t="s">
        <v>230</v>
      </c>
      <c r="J525" s="185" t="s">
        <v>381</v>
      </c>
      <c r="Q525" s="1">
        <v>1</v>
      </c>
      <c r="AM525" s="8">
        <v>44088</v>
      </c>
      <c r="AN525" s="185" t="s">
        <v>222</v>
      </c>
      <c r="AP525">
        <v>1</v>
      </c>
      <c r="AQ525">
        <v>1</v>
      </c>
    </row>
    <row r="526" x14ac:dyDescent="0.25">
      <c r="A526" s="185" t="s">
        <v>216</v>
      </c>
      <c r="B526" s="5">
        <v>44024</v>
      </c>
      <c r="C526" s="6">
        <v>3</v>
      </c>
      <c r="D526" s="185" t="s">
        <v>217</v>
      </c>
      <c r="E526" s="185" t="s">
        <v>377</v>
      </c>
      <c r="F526" s="185" t="s">
        <v>328</v>
      </c>
      <c r="G526" s="7">
        <v>0.40782075231481479</v>
      </c>
      <c r="H526" s="3">
        <v>76</v>
      </c>
      <c r="I526" s="185" t="s">
        <v>232</v>
      </c>
      <c r="J526" s="3">
        <v>796</v>
      </c>
      <c r="K526" s="185" t="s">
        <v>360</v>
      </c>
      <c r="L526" s="185" t="s">
        <v>74</v>
      </c>
      <c r="M526" s="185" t="s">
        <v>234</v>
      </c>
      <c r="N526" s="185" t="s">
        <v>172</v>
      </c>
      <c r="O526" s="185" t="s">
        <v>234</v>
      </c>
      <c r="P526" s="185" t="s">
        <v>25</v>
      </c>
      <c r="R526" s="185" t="s">
        <v>152</v>
      </c>
      <c r="S526">
        <v>565</v>
      </c>
      <c r="T526" s="26">
        <v>2</v>
      </c>
      <c r="AE526" s="185" t="s">
        <v>235</v>
      </c>
      <c r="AF526" s="185" t="s">
        <v>235</v>
      </c>
      <c r="AH526" s="185" t="s">
        <v>236</v>
      </c>
      <c r="AM526" s="8">
        <v>44088</v>
      </c>
      <c r="AN526" s="185" t="s">
        <v>222</v>
      </c>
      <c r="AP526">
        <v>1055</v>
      </c>
      <c r="AQ526">
        <v>1222</v>
      </c>
      <c r="AR526" s="185" t="s">
        <v>1052</v>
      </c>
      <c r="AS526" s="185" t="s">
        <v>1053</v>
      </c>
      <c r="AT526" s="185" t="s">
        <v>1054</v>
      </c>
      <c r="AU526" s="185" t="s">
        <v>1055</v>
      </c>
      <c r="AV526" s="185" t="s">
        <v>1056</v>
      </c>
      <c r="AW526" s="185" t="s">
        <v>1057</v>
      </c>
      <c r="AX526" s="185" t="s">
        <v>1058</v>
      </c>
      <c r="AY526" s="185" t="s">
        <v>1059</v>
      </c>
      <c r="AZ526" s="185" t="s">
        <v>1060</v>
      </c>
      <c r="BA526" s="185" t="s">
        <v>1061</v>
      </c>
      <c r="BB526" s="185" t="s">
        <v>1062</v>
      </c>
      <c r="BC526" s="185" t="s">
        <v>1063</v>
      </c>
      <c r="BD526" s="185" t="s">
        <v>1064</v>
      </c>
      <c r="BE526" s="185" t="s">
        <v>1065</v>
      </c>
      <c r="BF526" s="185" t="s">
        <v>1066</v>
      </c>
    </row>
    <row r="527" hidden="true" x14ac:dyDescent="0.25">
      <c r="A527" s="185" t="s">
        <v>216</v>
      </c>
      <c r="B527" s="5">
        <v>44024</v>
      </c>
      <c r="C527" s="6">
        <v>3</v>
      </c>
      <c r="D527" s="185" t="s">
        <v>217</v>
      </c>
      <c r="E527" s="185" t="s">
        <v>377</v>
      </c>
      <c r="F527" s="185" t="s">
        <v>328</v>
      </c>
      <c r="G527" s="7">
        <v>0.4084958217592593</v>
      </c>
      <c r="H527" s="3">
        <v>454</v>
      </c>
      <c r="I527" s="185" t="s">
        <v>232</v>
      </c>
      <c r="J527" s="3">
        <v>797</v>
      </c>
      <c r="K527" s="185" t="s">
        <v>237</v>
      </c>
      <c r="L527" s="185" t="s">
        <v>112</v>
      </c>
      <c r="M527" s="185" t="s">
        <v>234</v>
      </c>
      <c r="N527" s="185" t="s">
        <v>167</v>
      </c>
      <c r="O527" s="185" t="s">
        <v>234</v>
      </c>
      <c r="P527" s="185" t="s">
        <v>25</v>
      </c>
      <c r="AM527" s="8">
        <v>44088</v>
      </c>
      <c r="AN527" s="185" t="s">
        <v>222</v>
      </c>
      <c r="AP527">
        <v>462</v>
      </c>
      <c r="AQ527">
        <v>1039</v>
      </c>
    </row>
    <row r="528" hidden="true" x14ac:dyDescent="0.25">
      <c r="A528" s="185" t="s">
        <v>216</v>
      </c>
      <c r="B528" s="5">
        <v>44024</v>
      </c>
      <c r="C528" s="6">
        <v>3</v>
      </c>
      <c r="D528" s="185" t="s">
        <v>217</v>
      </c>
      <c r="E528" s="185" t="s">
        <v>377</v>
      </c>
      <c r="F528" s="185" t="s">
        <v>328</v>
      </c>
      <c r="G528" s="7">
        <v>0.4084958217592593</v>
      </c>
      <c r="H528" s="3">
        <v>454</v>
      </c>
      <c r="I528" s="185" t="s">
        <v>232</v>
      </c>
      <c r="J528" s="3">
        <v>798</v>
      </c>
      <c r="K528" s="185" t="s">
        <v>237</v>
      </c>
      <c r="L528" s="185" t="s">
        <v>112</v>
      </c>
      <c r="M528" s="185" t="s">
        <v>234</v>
      </c>
      <c r="N528" s="185" t="s">
        <v>167</v>
      </c>
      <c r="O528" s="185" t="s">
        <v>234</v>
      </c>
      <c r="P528" s="185" t="s">
        <v>25</v>
      </c>
      <c r="AM528" s="8">
        <v>44088</v>
      </c>
      <c r="AN528" s="185" t="s">
        <v>222</v>
      </c>
      <c r="AP528">
        <v>483</v>
      </c>
      <c r="AQ528">
        <v>1096</v>
      </c>
    </row>
    <row r="529" hidden="true" x14ac:dyDescent="0.25">
      <c r="A529" s="185" t="s">
        <v>216</v>
      </c>
      <c r="B529" s="5">
        <v>44024</v>
      </c>
      <c r="C529" s="6">
        <v>3</v>
      </c>
      <c r="D529" s="185" t="s">
        <v>217</v>
      </c>
      <c r="E529" s="185" t="s">
        <v>377</v>
      </c>
      <c r="F529" s="185" t="s">
        <v>328</v>
      </c>
      <c r="G529" s="7">
        <v>0.40850292824074069</v>
      </c>
      <c r="H529" s="3">
        <v>458</v>
      </c>
      <c r="I529" s="185" t="s">
        <v>232</v>
      </c>
      <c r="J529" s="3">
        <v>799</v>
      </c>
      <c r="K529" s="185" t="s">
        <v>237</v>
      </c>
      <c r="L529" s="185" t="s">
        <v>74</v>
      </c>
      <c r="M529" s="185" t="s">
        <v>234</v>
      </c>
      <c r="N529" s="185" t="s">
        <v>172</v>
      </c>
      <c r="O529" s="185" t="s">
        <v>234</v>
      </c>
      <c r="P529" s="185" t="s">
        <v>25</v>
      </c>
      <c r="AM529" s="8">
        <v>44088</v>
      </c>
      <c r="AN529" s="185" t="s">
        <v>222</v>
      </c>
      <c r="AP529">
        <v>1066</v>
      </c>
      <c r="AQ529">
        <v>1183</v>
      </c>
    </row>
    <row r="530" hidden="true" x14ac:dyDescent="0.25">
      <c r="A530" s="185" t="s">
        <v>216</v>
      </c>
      <c r="B530" s="5">
        <v>44024</v>
      </c>
      <c r="C530" s="6">
        <v>3</v>
      </c>
      <c r="D530" s="185" t="s">
        <v>217</v>
      </c>
      <c r="E530" s="185" t="s">
        <v>377</v>
      </c>
      <c r="F530" s="185" t="s">
        <v>223</v>
      </c>
      <c r="G530" s="7">
        <v>0.40857590775860397</v>
      </c>
      <c r="H530" s="3">
        <v>501</v>
      </c>
      <c r="I530" s="185" t="s">
        <v>224</v>
      </c>
      <c r="J530" s="185" t="s">
        <v>382</v>
      </c>
      <c r="Q530" s="1">
        <v>1</v>
      </c>
      <c r="AM530" s="8">
        <v>44088</v>
      </c>
      <c r="AN530" s="185" t="s">
        <v>222</v>
      </c>
      <c r="AP530">
        <v>1</v>
      </c>
      <c r="AQ530">
        <v>1</v>
      </c>
    </row>
    <row r="531" hidden="true" x14ac:dyDescent="0.25">
      <c r="A531" s="185" t="s">
        <v>216</v>
      </c>
      <c r="B531" s="5">
        <v>44024</v>
      </c>
      <c r="C531" s="6">
        <v>3</v>
      </c>
      <c r="D531" s="185" t="s">
        <v>217</v>
      </c>
      <c r="E531" s="185" t="s">
        <v>377</v>
      </c>
      <c r="F531" s="185" t="s">
        <v>223</v>
      </c>
      <c r="G531" s="7">
        <v>0.40857590775860397</v>
      </c>
      <c r="H531" s="3">
        <v>501</v>
      </c>
      <c r="I531" s="185" t="s">
        <v>226</v>
      </c>
      <c r="J531" s="185" t="s">
        <v>383</v>
      </c>
      <c r="Q531" s="1">
        <v>3</v>
      </c>
      <c r="AM531" s="8">
        <v>44088</v>
      </c>
      <c r="AN531" s="185" t="s">
        <v>222</v>
      </c>
      <c r="AP531">
        <v>1</v>
      </c>
      <c r="AQ531">
        <v>1</v>
      </c>
    </row>
    <row r="532" hidden="true" x14ac:dyDescent="0.25">
      <c r="A532" s="185" t="s">
        <v>216</v>
      </c>
      <c r="B532" s="5">
        <v>44024</v>
      </c>
      <c r="C532" s="6">
        <v>3</v>
      </c>
      <c r="D532" s="185" t="s">
        <v>217</v>
      </c>
      <c r="E532" s="185" t="s">
        <v>377</v>
      </c>
      <c r="F532" s="185" t="s">
        <v>223</v>
      </c>
      <c r="G532" s="7">
        <v>0.40857590775860397</v>
      </c>
      <c r="H532" s="3">
        <v>501</v>
      </c>
      <c r="I532" s="185" t="s">
        <v>228</v>
      </c>
      <c r="J532" s="185" t="s">
        <v>384</v>
      </c>
      <c r="Q532" s="1">
        <v>0</v>
      </c>
      <c r="AM532" s="8">
        <v>44088</v>
      </c>
      <c r="AN532" s="185" t="s">
        <v>222</v>
      </c>
      <c r="AP532">
        <v>1</v>
      </c>
      <c r="AQ532">
        <v>1</v>
      </c>
    </row>
    <row r="533" hidden="true" x14ac:dyDescent="0.25">
      <c r="A533" s="185" t="s">
        <v>216</v>
      </c>
      <c r="B533" s="5">
        <v>44024</v>
      </c>
      <c r="C533" s="6">
        <v>3</v>
      </c>
      <c r="D533" s="185" t="s">
        <v>217</v>
      </c>
      <c r="E533" s="185" t="s">
        <v>377</v>
      </c>
      <c r="F533" s="185" t="s">
        <v>223</v>
      </c>
      <c r="G533" s="7">
        <v>0.40857590775860397</v>
      </c>
      <c r="H533" s="3">
        <v>501</v>
      </c>
      <c r="I533" s="185" t="s">
        <v>230</v>
      </c>
      <c r="J533" s="185" t="s">
        <v>385</v>
      </c>
      <c r="Q533" s="1">
        <v>1</v>
      </c>
      <c r="AM533" s="8">
        <v>44088</v>
      </c>
      <c r="AN533" s="185" t="s">
        <v>222</v>
      </c>
      <c r="AP533">
        <v>1</v>
      </c>
      <c r="AQ533">
        <v>1</v>
      </c>
    </row>
    <row r="534" hidden="true" x14ac:dyDescent="0.25">
      <c r="A534" s="185" t="s">
        <v>216</v>
      </c>
      <c r="B534" s="5">
        <v>44024</v>
      </c>
      <c r="C534" s="6">
        <v>3</v>
      </c>
      <c r="D534" s="185" t="s">
        <v>217</v>
      </c>
      <c r="E534" s="185" t="s">
        <v>377</v>
      </c>
      <c r="F534" s="185" t="s">
        <v>328</v>
      </c>
      <c r="G534" s="7">
        <v>0.40911049768518515</v>
      </c>
      <c r="H534" s="3">
        <v>800</v>
      </c>
      <c r="I534" s="185" t="s">
        <v>232</v>
      </c>
      <c r="J534" s="3">
        <v>800</v>
      </c>
      <c r="K534" s="185" t="s">
        <v>237</v>
      </c>
      <c r="L534" s="185" t="s">
        <v>125</v>
      </c>
      <c r="M534" s="185" t="s">
        <v>239</v>
      </c>
      <c r="N534" s="185" t="s">
        <v>163</v>
      </c>
      <c r="O534" s="185" t="s">
        <v>234</v>
      </c>
      <c r="P534" s="185" t="s">
        <v>25</v>
      </c>
      <c r="AM534" s="8">
        <v>44088</v>
      </c>
      <c r="AN534" s="185" t="s">
        <v>222</v>
      </c>
      <c r="AP534">
        <v>2996</v>
      </c>
      <c r="AQ534">
        <v>1156</v>
      </c>
    </row>
    <row r="535" hidden="true" x14ac:dyDescent="0.25">
      <c r="A535" s="185" t="s">
        <v>216</v>
      </c>
      <c r="B535" s="5">
        <v>44024</v>
      </c>
      <c r="C535" s="6">
        <v>3</v>
      </c>
      <c r="D535" s="185" t="s">
        <v>217</v>
      </c>
      <c r="E535" s="185" t="s">
        <v>377</v>
      </c>
      <c r="F535" s="185" t="s">
        <v>328</v>
      </c>
      <c r="G535" s="7">
        <v>0.40911049768518515</v>
      </c>
      <c r="H535" s="3">
        <v>800</v>
      </c>
      <c r="I535" s="185" t="s">
        <v>232</v>
      </c>
      <c r="J535" s="3">
        <v>801</v>
      </c>
      <c r="K535" s="185" t="s">
        <v>237</v>
      </c>
      <c r="L535" s="185" t="s">
        <v>125</v>
      </c>
      <c r="M535" s="185" t="s">
        <v>239</v>
      </c>
      <c r="N535" s="185" t="s">
        <v>163</v>
      </c>
      <c r="O535" s="185" t="s">
        <v>234</v>
      </c>
      <c r="P535" s="185" t="s">
        <v>25</v>
      </c>
      <c r="AM535" s="8">
        <v>44088</v>
      </c>
      <c r="AN535" s="185" t="s">
        <v>222</v>
      </c>
      <c r="AP535">
        <v>2923</v>
      </c>
      <c r="AQ535">
        <v>1187</v>
      </c>
    </row>
    <row r="536" hidden="true" x14ac:dyDescent="0.25">
      <c r="A536" s="185" t="s">
        <v>216</v>
      </c>
      <c r="B536" s="5">
        <v>44024</v>
      </c>
      <c r="C536" s="6">
        <v>3</v>
      </c>
      <c r="D536" s="185" t="s">
        <v>217</v>
      </c>
      <c r="E536" s="185" t="s">
        <v>377</v>
      </c>
      <c r="F536" s="185" t="s">
        <v>223</v>
      </c>
      <c r="G536" s="7">
        <v>0.40946429236905985</v>
      </c>
      <c r="H536" s="3">
        <v>1001</v>
      </c>
      <c r="I536" s="185" t="s">
        <v>224</v>
      </c>
      <c r="J536" s="185" t="s">
        <v>386</v>
      </c>
      <c r="Q536" s="1">
        <v>1</v>
      </c>
      <c r="AM536" s="8">
        <v>44088</v>
      </c>
      <c r="AN536" s="185" t="s">
        <v>222</v>
      </c>
      <c r="AP536">
        <v>1</v>
      </c>
      <c r="AQ536">
        <v>1</v>
      </c>
    </row>
    <row r="537" hidden="true" x14ac:dyDescent="0.25">
      <c r="A537" s="185" t="s">
        <v>216</v>
      </c>
      <c r="B537" s="5">
        <v>44024</v>
      </c>
      <c r="C537" s="6">
        <v>3</v>
      </c>
      <c r="D537" s="185" t="s">
        <v>217</v>
      </c>
      <c r="E537" s="185" t="s">
        <v>377</v>
      </c>
      <c r="F537" s="185" t="s">
        <v>223</v>
      </c>
      <c r="G537" s="7">
        <v>0.40946429236905985</v>
      </c>
      <c r="H537" s="3">
        <v>1001</v>
      </c>
      <c r="I537" s="185" t="s">
        <v>226</v>
      </c>
      <c r="J537" s="185" t="s">
        <v>387</v>
      </c>
      <c r="Q537" s="1">
        <v>2</v>
      </c>
      <c r="AM537" s="8">
        <v>44088</v>
      </c>
      <c r="AN537" s="185" t="s">
        <v>222</v>
      </c>
      <c r="AP537">
        <v>1</v>
      </c>
      <c r="AQ537">
        <v>1</v>
      </c>
    </row>
    <row r="538" hidden="true" x14ac:dyDescent="0.25">
      <c r="A538" s="185" t="s">
        <v>216</v>
      </c>
      <c r="B538" s="5">
        <v>44024</v>
      </c>
      <c r="C538" s="6">
        <v>3</v>
      </c>
      <c r="D538" s="185" t="s">
        <v>217</v>
      </c>
      <c r="E538" s="185" t="s">
        <v>377</v>
      </c>
      <c r="F538" s="185" t="s">
        <v>223</v>
      </c>
      <c r="G538" s="7">
        <v>0.40946429236905985</v>
      </c>
      <c r="H538" s="3">
        <v>1001</v>
      </c>
      <c r="I538" s="185" t="s">
        <v>228</v>
      </c>
      <c r="J538" s="185" t="s">
        <v>332</v>
      </c>
      <c r="Q538" s="1">
        <v>0</v>
      </c>
      <c r="AM538" s="8">
        <v>44088</v>
      </c>
      <c r="AN538" s="185" t="s">
        <v>222</v>
      </c>
      <c r="AP538">
        <v>1</v>
      </c>
      <c r="AQ538">
        <v>1</v>
      </c>
    </row>
    <row r="539" hidden="true" x14ac:dyDescent="0.25">
      <c r="A539" s="185" t="s">
        <v>216</v>
      </c>
      <c r="B539" s="5">
        <v>44024</v>
      </c>
      <c r="C539" s="6">
        <v>3</v>
      </c>
      <c r="D539" s="185" t="s">
        <v>217</v>
      </c>
      <c r="E539" s="185" t="s">
        <v>377</v>
      </c>
      <c r="F539" s="185" t="s">
        <v>223</v>
      </c>
      <c r="G539" s="7">
        <v>0.40946429236905985</v>
      </c>
      <c r="H539" s="3">
        <v>1001</v>
      </c>
      <c r="I539" s="185" t="s">
        <v>230</v>
      </c>
      <c r="J539" s="185" t="s">
        <v>338</v>
      </c>
      <c r="Q539" s="1">
        <v>1</v>
      </c>
      <c r="AM539" s="8">
        <v>44088</v>
      </c>
      <c r="AN539" s="185" t="s">
        <v>222</v>
      </c>
      <c r="AP539">
        <v>1</v>
      </c>
      <c r="AQ539">
        <v>1</v>
      </c>
    </row>
    <row r="540" hidden="true" x14ac:dyDescent="0.25">
      <c r="A540" s="185" t="s">
        <v>216</v>
      </c>
      <c r="B540" s="5">
        <v>44024</v>
      </c>
      <c r="C540" s="6">
        <v>3</v>
      </c>
      <c r="D540" s="185" t="s">
        <v>217</v>
      </c>
      <c r="E540" s="185" t="s">
        <v>377</v>
      </c>
      <c r="F540" s="185" t="s">
        <v>328</v>
      </c>
      <c r="G540" s="7">
        <v>0.40959192129629635</v>
      </c>
      <c r="H540" s="3">
        <v>1071</v>
      </c>
      <c r="I540" s="185" t="s">
        <v>232</v>
      </c>
      <c r="J540" s="3">
        <v>802</v>
      </c>
      <c r="K540" s="185" t="s">
        <v>237</v>
      </c>
      <c r="L540" s="185" t="s">
        <v>124</v>
      </c>
      <c r="M540" s="185" t="s">
        <v>238</v>
      </c>
      <c r="N540" s="185" t="s">
        <v>163</v>
      </c>
      <c r="O540" s="185" t="s">
        <v>234</v>
      </c>
      <c r="P540" s="185" t="s">
        <v>25</v>
      </c>
      <c r="AH540" s="185" t="s">
        <v>236</v>
      </c>
      <c r="AI540" s="185" t="s">
        <v>283</v>
      </c>
      <c r="AL540" s="185" t="s">
        <v>282</v>
      </c>
      <c r="AM540" s="8">
        <v>44088</v>
      </c>
      <c r="AN540" s="185" t="s">
        <v>222</v>
      </c>
      <c r="AP540">
        <v>1392</v>
      </c>
      <c r="AQ540">
        <v>1156</v>
      </c>
    </row>
    <row r="541" hidden="true" x14ac:dyDescent="0.25">
      <c r="A541" s="185" t="s">
        <v>216</v>
      </c>
      <c r="B541" s="5">
        <v>44024</v>
      </c>
      <c r="C541" s="6">
        <v>3</v>
      </c>
      <c r="D541" s="185" t="s">
        <v>217</v>
      </c>
      <c r="E541" s="185" t="s">
        <v>377</v>
      </c>
      <c r="F541" s="185" t="s">
        <v>328</v>
      </c>
      <c r="G541" s="7">
        <v>0.40959192129629635</v>
      </c>
      <c r="H541" s="3">
        <v>1071</v>
      </c>
      <c r="I541" s="185" t="s">
        <v>232</v>
      </c>
      <c r="J541" s="3">
        <v>803</v>
      </c>
      <c r="K541" s="185" t="s">
        <v>237</v>
      </c>
      <c r="L541" s="185" t="s">
        <v>124</v>
      </c>
      <c r="M541" s="185" t="s">
        <v>238</v>
      </c>
      <c r="N541" s="185" t="s">
        <v>163</v>
      </c>
      <c r="O541" s="185" t="s">
        <v>234</v>
      </c>
      <c r="P541" s="185" t="s">
        <v>25</v>
      </c>
      <c r="AH541" s="185" t="s">
        <v>281</v>
      </c>
      <c r="AL541" s="185" t="s">
        <v>282</v>
      </c>
      <c r="AM541" s="8">
        <v>44088</v>
      </c>
      <c r="AN541" s="185" t="s">
        <v>222</v>
      </c>
      <c r="AP541">
        <v>1456</v>
      </c>
      <c r="AQ541">
        <v>1191</v>
      </c>
    </row>
    <row r="542" hidden="true" x14ac:dyDescent="0.25">
      <c r="A542" s="185" t="s">
        <v>216</v>
      </c>
      <c r="B542" s="5">
        <v>44024</v>
      </c>
      <c r="C542" s="6">
        <v>3</v>
      </c>
      <c r="D542" s="185" t="s">
        <v>217</v>
      </c>
      <c r="E542" s="185" t="s">
        <v>377</v>
      </c>
      <c r="F542" s="185" t="s">
        <v>328</v>
      </c>
      <c r="G542" s="7">
        <v>0.40975003472222221</v>
      </c>
      <c r="H542" s="3">
        <v>1160</v>
      </c>
      <c r="I542" s="185" t="s">
        <v>232</v>
      </c>
      <c r="J542" s="3">
        <v>804</v>
      </c>
      <c r="K542" s="185" t="s">
        <v>237</v>
      </c>
      <c r="L542" s="185" t="s">
        <v>204</v>
      </c>
      <c r="N542" s="185" t="s">
        <v>163</v>
      </c>
      <c r="O542" s="185" t="s">
        <v>234</v>
      </c>
      <c r="P542" s="185" t="s">
        <v>25</v>
      </c>
      <c r="AM542" s="8">
        <v>44088</v>
      </c>
      <c r="AN542" s="185" t="s">
        <v>222</v>
      </c>
      <c r="AP542">
        <v>2359</v>
      </c>
      <c r="AQ542">
        <v>1207</v>
      </c>
    </row>
    <row r="543" hidden="true" x14ac:dyDescent="0.25">
      <c r="A543" s="185" t="s">
        <v>216</v>
      </c>
      <c r="B543" s="5">
        <v>44024</v>
      </c>
      <c r="C543" s="6">
        <v>3</v>
      </c>
      <c r="D543" s="185" t="s">
        <v>217</v>
      </c>
      <c r="E543" s="185" t="s">
        <v>377</v>
      </c>
      <c r="F543" s="185" t="s">
        <v>328</v>
      </c>
      <c r="G543" s="7">
        <v>0.40991170138888888</v>
      </c>
      <c r="H543" s="3">
        <v>1251</v>
      </c>
      <c r="I543" s="185" t="s">
        <v>232</v>
      </c>
      <c r="J543" s="3">
        <v>805</v>
      </c>
      <c r="K543" s="185" t="s">
        <v>237</v>
      </c>
      <c r="L543" s="185" t="s">
        <v>112</v>
      </c>
      <c r="M543" s="185" t="s">
        <v>234</v>
      </c>
      <c r="N543" s="185" t="s">
        <v>167</v>
      </c>
      <c r="O543" s="185" t="s">
        <v>234</v>
      </c>
      <c r="P543" s="185" t="s">
        <v>25</v>
      </c>
      <c r="AM543" s="8">
        <v>44088</v>
      </c>
      <c r="AN543" s="185" t="s">
        <v>222</v>
      </c>
      <c r="AP543">
        <v>3013</v>
      </c>
      <c r="AQ543">
        <v>1034</v>
      </c>
    </row>
    <row r="544" hidden="true" x14ac:dyDescent="0.25">
      <c r="A544" s="185" t="s">
        <v>216</v>
      </c>
      <c r="B544" s="5">
        <v>44024</v>
      </c>
      <c r="C544" s="6">
        <v>3</v>
      </c>
      <c r="D544" s="185" t="s">
        <v>217</v>
      </c>
      <c r="E544" s="185" t="s">
        <v>377</v>
      </c>
      <c r="F544" s="185" t="s">
        <v>223</v>
      </c>
      <c r="G544" s="7">
        <v>0.41035267697951572</v>
      </c>
      <c r="H544" s="3">
        <v>1501</v>
      </c>
      <c r="I544" s="185" t="s">
        <v>228</v>
      </c>
      <c r="J544" s="185" t="s">
        <v>343</v>
      </c>
      <c r="Q544" s="1">
        <v>0</v>
      </c>
      <c r="AM544" s="8">
        <v>44088</v>
      </c>
      <c r="AN544" s="185" t="s">
        <v>222</v>
      </c>
      <c r="AP544">
        <v>1</v>
      </c>
      <c r="AQ544">
        <v>1</v>
      </c>
    </row>
    <row r="545" hidden="true" x14ac:dyDescent="0.25">
      <c r="A545" s="185" t="s">
        <v>216</v>
      </c>
      <c r="B545" s="5">
        <v>44024</v>
      </c>
      <c r="C545" s="6">
        <v>3</v>
      </c>
      <c r="D545" s="185" t="s">
        <v>217</v>
      </c>
      <c r="E545" s="185" t="s">
        <v>377</v>
      </c>
      <c r="F545" s="185" t="s">
        <v>223</v>
      </c>
      <c r="G545" s="7">
        <v>0.41035267697951572</v>
      </c>
      <c r="H545" s="3">
        <v>1501</v>
      </c>
      <c r="I545" s="185" t="s">
        <v>230</v>
      </c>
      <c r="J545" s="185" t="s">
        <v>347</v>
      </c>
      <c r="Q545" s="1">
        <v>1</v>
      </c>
      <c r="AM545" s="8">
        <v>44088</v>
      </c>
      <c r="AN545" s="185" t="s">
        <v>222</v>
      </c>
      <c r="AP545">
        <v>1</v>
      </c>
      <c r="AQ545">
        <v>1</v>
      </c>
    </row>
    <row r="546" hidden="true" x14ac:dyDescent="0.25">
      <c r="A546" s="185" t="s">
        <v>216</v>
      </c>
      <c r="B546" s="5">
        <v>44024</v>
      </c>
      <c r="C546" s="6">
        <v>3</v>
      </c>
      <c r="D546" s="185" t="s">
        <v>217</v>
      </c>
      <c r="E546" s="185" t="s">
        <v>377</v>
      </c>
      <c r="F546" s="185" t="s">
        <v>223</v>
      </c>
      <c r="G546" s="7">
        <v>0.41035267697951572</v>
      </c>
      <c r="H546" s="3">
        <v>1501</v>
      </c>
      <c r="I546" s="185" t="s">
        <v>224</v>
      </c>
      <c r="J546" s="185" t="s">
        <v>388</v>
      </c>
      <c r="Q546" s="1">
        <v>1</v>
      </c>
      <c r="AM546" s="8">
        <v>44088</v>
      </c>
      <c r="AN546" s="185" t="s">
        <v>222</v>
      </c>
      <c r="AP546">
        <v>1</v>
      </c>
      <c r="AQ546">
        <v>1</v>
      </c>
    </row>
    <row r="547" hidden="true" x14ac:dyDescent="0.25">
      <c r="A547" s="185" t="s">
        <v>216</v>
      </c>
      <c r="B547" s="5">
        <v>44024</v>
      </c>
      <c r="C547" s="6">
        <v>3</v>
      </c>
      <c r="D547" s="185" t="s">
        <v>217</v>
      </c>
      <c r="E547" s="185" t="s">
        <v>377</v>
      </c>
      <c r="F547" s="185" t="s">
        <v>223</v>
      </c>
      <c r="G547" s="7">
        <v>0.41035267697951572</v>
      </c>
      <c r="H547" s="3">
        <v>1501</v>
      </c>
      <c r="I547" s="185" t="s">
        <v>226</v>
      </c>
      <c r="J547" s="185" t="s">
        <v>342</v>
      </c>
      <c r="Q547" s="1">
        <v>3</v>
      </c>
      <c r="AM547" s="8">
        <v>44088</v>
      </c>
      <c r="AN547" s="185" t="s">
        <v>222</v>
      </c>
      <c r="AP547">
        <v>1</v>
      </c>
      <c r="AQ547">
        <v>1</v>
      </c>
    </row>
    <row r="548" hidden="true" x14ac:dyDescent="0.25">
      <c r="A548" s="185" t="s">
        <v>216</v>
      </c>
      <c r="B548" s="5">
        <v>44024</v>
      </c>
      <c r="C548" s="6">
        <v>3</v>
      </c>
      <c r="D548" s="185" t="s">
        <v>217</v>
      </c>
      <c r="E548" s="185" t="s">
        <v>377</v>
      </c>
      <c r="F548" s="185" t="s">
        <v>328</v>
      </c>
      <c r="G548" s="7">
        <v>0.41039135416666667</v>
      </c>
      <c r="H548" s="3">
        <v>1521</v>
      </c>
      <c r="I548" s="185" t="s">
        <v>232</v>
      </c>
      <c r="J548" s="3">
        <v>806</v>
      </c>
      <c r="K548" s="185" t="s">
        <v>237</v>
      </c>
      <c r="L548" s="185" t="s">
        <v>204</v>
      </c>
      <c r="N548" s="185" t="s">
        <v>163</v>
      </c>
      <c r="O548" s="185" t="s">
        <v>234</v>
      </c>
      <c r="P548" s="185" t="s">
        <v>25</v>
      </c>
      <c r="AM548" s="8">
        <v>44088</v>
      </c>
      <c r="AN548" s="185" t="s">
        <v>222</v>
      </c>
      <c r="AP548">
        <v>2136</v>
      </c>
      <c r="AQ548">
        <v>1252</v>
      </c>
    </row>
    <row r="549" hidden="true" x14ac:dyDescent="0.25">
      <c r="A549" s="185" t="s">
        <v>216</v>
      </c>
      <c r="B549" s="5">
        <v>44024</v>
      </c>
      <c r="C549" s="6">
        <v>3</v>
      </c>
      <c r="D549" s="185" t="s">
        <v>217</v>
      </c>
      <c r="E549" s="185" t="s">
        <v>377</v>
      </c>
      <c r="F549" s="185" t="s">
        <v>328</v>
      </c>
      <c r="G549" s="7">
        <v>0.41039135416666667</v>
      </c>
      <c r="H549" s="3">
        <v>1521</v>
      </c>
      <c r="I549" s="185" t="s">
        <v>232</v>
      </c>
      <c r="J549" s="3">
        <v>807</v>
      </c>
      <c r="K549" s="185" t="s">
        <v>237</v>
      </c>
      <c r="L549" s="185" t="s">
        <v>204</v>
      </c>
      <c r="N549" s="185" t="s">
        <v>163</v>
      </c>
      <c r="O549" s="185" t="s">
        <v>234</v>
      </c>
      <c r="P549" s="185" t="s">
        <v>25</v>
      </c>
      <c r="AM549" s="8">
        <v>44088</v>
      </c>
      <c r="AN549" s="185" t="s">
        <v>222</v>
      </c>
      <c r="AP549">
        <v>2212</v>
      </c>
      <c r="AQ549">
        <v>1219</v>
      </c>
    </row>
    <row r="550" hidden="true" x14ac:dyDescent="0.25">
      <c r="A550" s="185" t="s">
        <v>216</v>
      </c>
      <c r="B550" s="5">
        <v>44024</v>
      </c>
      <c r="C550" s="6">
        <v>3</v>
      </c>
      <c r="D550" s="185" t="s">
        <v>217</v>
      </c>
      <c r="E550" s="185" t="s">
        <v>377</v>
      </c>
      <c r="F550" s="185" t="s">
        <v>328</v>
      </c>
      <c r="G550" s="7">
        <v>0.41045353009259261</v>
      </c>
      <c r="H550" s="3">
        <v>1556</v>
      </c>
      <c r="I550" s="185" t="s">
        <v>232</v>
      </c>
      <c r="J550" s="3">
        <v>808</v>
      </c>
      <c r="K550" s="185" t="s">
        <v>237</v>
      </c>
      <c r="L550" s="185" t="s">
        <v>74</v>
      </c>
      <c r="M550" s="185" t="s">
        <v>234</v>
      </c>
      <c r="N550" s="185" t="s">
        <v>172</v>
      </c>
      <c r="O550" s="185" t="s">
        <v>234</v>
      </c>
      <c r="P550" s="185" t="s">
        <v>25</v>
      </c>
      <c r="AM550" s="8">
        <v>44088</v>
      </c>
      <c r="AN550" s="185" t="s">
        <v>222</v>
      </c>
      <c r="AP550">
        <v>774</v>
      </c>
      <c r="AQ550">
        <v>1020</v>
      </c>
    </row>
    <row r="551" hidden="true" x14ac:dyDescent="0.25">
      <c r="A551" s="185" t="s">
        <v>216</v>
      </c>
      <c r="B551" s="5">
        <v>44024</v>
      </c>
      <c r="C551" s="6">
        <v>3</v>
      </c>
      <c r="D551" s="185" t="s">
        <v>217</v>
      </c>
      <c r="E551" s="185" t="s">
        <v>377</v>
      </c>
      <c r="F551" s="185" t="s">
        <v>328</v>
      </c>
      <c r="G551" s="7">
        <v>0.4107928472222222</v>
      </c>
      <c r="H551" s="3">
        <v>1747</v>
      </c>
      <c r="I551" s="185" t="s">
        <v>232</v>
      </c>
      <c r="J551" s="3">
        <v>809</v>
      </c>
      <c r="K551" s="185" t="s">
        <v>237</v>
      </c>
      <c r="L551" s="185" t="s">
        <v>74</v>
      </c>
      <c r="M551" s="185" t="s">
        <v>234</v>
      </c>
      <c r="N551" s="185" t="s">
        <v>172</v>
      </c>
      <c r="O551" s="185" t="s">
        <v>234</v>
      </c>
      <c r="P551" s="185" t="s">
        <v>25</v>
      </c>
      <c r="AM551" s="8">
        <v>44088</v>
      </c>
      <c r="AN551" s="185" t="s">
        <v>222</v>
      </c>
      <c r="AP551">
        <v>515</v>
      </c>
      <c r="AQ551">
        <v>1185</v>
      </c>
    </row>
    <row r="552" hidden="true" x14ac:dyDescent="0.25">
      <c r="A552" s="185" t="s">
        <v>216</v>
      </c>
      <c r="B552" s="5">
        <v>44024</v>
      </c>
      <c r="C552" s="6">
        <v>3</v>
      </c>
      <c r="D552" s="185" t="s">
        <v>217</v>
      </c>
      <c r="E552" s="185" t="s">
        <v>377</v>
      </c>
      <c r="F552" s="185" t="s">
        <v>328</v>
      </c>
      <c r="G552" s="7">
        <v>0.4107928472222222</v>
      </c>
      <c r="H552" s="3">
        <v>1747</v>
      </c>
      <c r="I552" s="185" t="s">
        <v>232</v>
      </c>
      <c r="J552" s="3">
        <v>810</v>
      </c>
      <c r="K552" s="185" t="s">
        <v>237</v>
      </c>
      <c r="L552" s="185" t="s">
        <v>74</v>
      </c>
      <c r="M552" s="185" t="s">
        <v>234</v>
      </c>
      <c r="N552" s="185" t="s">
        <v>172</v>
      </c>
      <c r="O552" s="185" t="s">
        <v>234</v>
      </c>
      <c r="P552" s="185" t="s">
        <v>25</v>
      </c>
      <c r="AM552" s="8">
        <v>44088</v>
      </c>
      <c r="AN552" s="185" t="s">
        <v>222</v>
      </c>
      <c r="AP552">
        <v>1710</v>
      </c>
      <c r="AQ552">
        <v>1120</v>
      </c>
    </row>
    <row r="553" hidden="true" x14ac:dyDescent="0.25">
      <c r="A553" s="185" t="s">
        <v>216</v>
      </c>
      <c r="B553" s="5">
        <v>44024</v>
      </c>
      <c r="C553" s="6">
        <v>3</v>
      </c>
      <c r="D553" s="185" t="s">
        <v>217</v>
      </c>
      <c r="E553" s="185" t="s">
        <v>377</v>
      </c>
      <c r="F553" s="185" t="s">
        <v>328</v>
      </c>
      <c r="G553" s="7">
        <v>0.4108248263888889</v>
      </c>
      <c r="H553" s="3">
        <v>1765</v>
      </c>
      <c r="I553" s="185" t="s">
        <v>232</v>
      </c>
      <c r="J553" s="3">
        <v>811</v>
      </c>
      <c r="K553" s="185" t="s">
        <v>237</v>
      </c>
      <c r="L553" s="185" t="s">
        <v>124</v>
      </c>
      <c r="M553" s="185" t="s">
        <v>238</v>
      </c>
      <c r="N553" s="185" t="s">
        <v>163</v>
      </c>
      <c r="O553" s="185" t="s">
        <v>234</v>
      </c>
      <c r="P553" s="185" t="s">
        <v>25</v>
      </c>
      <c r="AM553" s="8">
        <v>44088</v>
      </c>
      <c r="AN553" s="185" t="s">
        <v>222</v>
      </c>
      <c r="AP553">
        <v>1004</v>
      </c>
      <c r="AQ553">
        <v>1034</v>
      </c>
    </row>
    <row r="554" hidden="true" x14ac:dyDescent="0.25">
      <c r="A554" s="185" t="s">
        <v>216</v>
      </c>
      <c r="B554" s="5">
        <v>44024</v>
      </c>
      <c r="C554" s="6">
        <v>3</v>
      </c>
      <c r="D554" s="185" t="s">
        <v>217</v>
      </c>
      <c r="E554" s="185" t="s">
        <v>377</v>
      </c>
      <c r="F554" s="185" t="s">
        <v>328</v>
      </c>
      <c r="G554" s="7">
        <v>0.4108248263888889</v>
      </c>
      <c r="H554" s="3">
        <v>1765</v>
      </c>
      <c r="I554" s="185" t="s">
        <v>232</v>
      </c>
      <c r="J554" s="3">
        <v>812</v>
      </c>
      <c r="K554" s="185" t="s">
        <v>237</v>
      </c>
      <c r="L554" s="185" t="s">
        <v>124</v>
      </c>
      <c r="M554" s="185" t="s">
        <v>238</v>
      </c>
      <c r="N554" s="185" t="s">
        <v>163</v>
      </c>
      <c r="O554" s="185" t="s">
        <v>234</v>
      </c>
      <c r="P554" s="185" t="s">
        <v>25</v>
      </c>
      <c r="AM554" s="8">
        <v>44088</v>
      </c>
      <c r="AN554" s="185" t="s">
        <v>222</v>
      </c>
      <c r="AP554">
        <v>1041</v>
      </c>
      <c r="AQ554">
        <v>1011</v>
      </c>
    </row>
    <row r="555" hidden="true" x14ac:dyDescent="0.25">
      <c r="A555" s="185" t="s">
        <v>216</v>
      </c>
      <c r="B555" s="5">
        <v>44024</v>
      </c>
      <c r="C555" s="6">
        <v>3</v>
      </c>
      <c r="D555" s="185" t="s">
        <v>217</v>
      </c>
      <c r="E555" s="185" t="s">
        <v>377</v>
      </c>
      <c r="F555" s="185" t="s">
        <v>328</v>
      </c>
      <c r="G555" s="7">
        <v>0.4108248263888889</v>
      </c>
      <c r="H555" s="3">
        <v>1765</v>
      </c>
      <c r="I555" s="185" t="s">
        <v>232</v>
      </c>
      <c r="J555" s="3">
        <v>813</v>
      </c>
      <c r="K555" s="185" t="s">
        <v>237</v>
      </c>
      <c r="L555" s="185" t="s">
        <v>125</v>
      </c>
      <c r="M555" s="185" t="s">
        <v>239</v>
      </c>
      <c r="N555" s="185" t="s">
        <v>163</v>
      </c>
      <c r="O555" s="185" t="s">
        <v>234</v>
      </c>
      <c r="P555" s="185" t="s">
        <v>25</v>
      </c>
      <c r="AM555" s="8">
        <v>44088</v>
      </c>
      <c r="AN555" s="185" t="s">
        <v>222</v>
      </c>
      <c r="AP555">
        <v>1113</v>
      </c>
      <c r="AQ555">
        <v>1057</v>
      </c>
    </row>
    <row r="556" hidden="true" x14ac:dyDescent="0.25">
      <c r="A556" s="185" t="s">
        <v>216</v>
      </c>
      <c r="B556" s="5">
        <v>44024</v>
      </c>
      <c r="C556" s="6">
        <v>3</v>
      </c>
      <c r="D556" s="185" t="s">
        <v>217</v>
      </c>
      <c r="E556" s="185" t="s">
        <v>377</v>
      </c>
      <c r="F556" s="185" t="s">
        <v>328</v>
      </c>
      <c r="G556" s="7">
        <v>0.4108248263888889</v>
      </c>
      <c r="H556" s="3">
        <v>1765</v>
      </c>
      <c r="I556" s="185" t="s">
        <v>232</v>
      </c>
      <c r="J556" s="3">
        <v>814</v>
      </c>
      <c r="K556" s="185" t="s">
        <v>237</v>
      </c>
      <c r="L556" s="185" t="s">
        <v>124</v>
      </c>
      <c r="M556" s="185" t="s">
        <v>238</v>
      </c>
      <c r="N556" s="185" t="s">
        <v>163</v>
      </c>
      <c r="O556" s="185" t="s">
        <v>234</v>
      </c>
      <c r="P556" s="185" t="s">
        <v>25</v>
      </c>
      <c r="AM556" s="8">
        <v>44088</v>
      </c>
      <c r="AN556" s="185" t="s">
        <v>222</v>
      </c>
      <c r="AP556">
        <v>1218</v>
      </c>
      <c r="AQ556">
        <v>972</v>
      </c>
    </row>
    <row r="557" hidden="true" x14ac:dyDescent="0.25">
      <c r="A557" s="185" t="s">
        <v>216</v>
      </c>
      <c r="B557" s="5">
        <v>44024</v>
      </c>
      <c r="C557" s="6">
        <v>3</v>
      </c>
      <c r="D557" s="185" t="s">
        <v>217</v>
      </c>
      <c r="E557" s="185" t="s">
        <v>377</v>
      </c>
      <c r="F557" s="185" t="s">
        <v>328</v>
      </c>
      <c r="G557" s="7">
        <v>0.4108248263888889</v>
      </c>
      <c r="H557" s="3">
        <v>1765</v>
      </c>
      <c r="I557" s="185" t="s">
        <v>232</v>
      </c>
      <c r="J557" s="3">
        <v>815</v>
      </c>
      <c r="K557" s="185" t="s">
        <v>237</v>
      </c>
      <c r="L557" s="185" t="s">
        <v>124</v>
      </c>
      <c r="M557" s="185" t="s">
        <v>238</v>
      </c>
      <c r="N557" s="185" t="s">
        <v>163</v>
      </c>
      <c r="O557" s="185" t="s">
        <v>234</v>
      </c>
      <c r="P557" s="185" t="s">
        <v>25</v>
      </c>
      <c r="AM557" s="8">
        <v>44088</v>
      </c>
      <c r="AN557" s="185" t="s">
        <v>222</v>
      </c>
      <c r="AP557">
        <v>1225</v>
      </c>
      <c r="AQ557">
        <v>898</v>
      </c>
    </row>
    <row r="558" hidden="true" x14ac:dyDescent="0.25">
      <c r="A558" s="185" t="s">
        <v>216</v>
      </c>
      <c r="B558" s="5">
        <v>44024</v>
      </c>
      <c r="C558" s="6">
        <v>3</v>
      </c>
      <c r="D558" s="185" t="s">
        <v>217</v>
      </c>
      <c r="E558" s="185" t="s">
        <v>377</v>
      </c>
      <c r="F558" s="185" t="s">
        <v>328</v>
      </c>
      <c r="G558" s="7">
        <v>0.4108248263888889</v>
      </c>
      <c r="H558" s="3">
        <v>1765</v>
      </c>
      <c r="I558" s="185" t="s">
        <v>232</v>
      </c>
      <c r="J558" s="3">
        <v>816</v>
      </c>
      <c r="K558" s="185" t="s">
        <v>237</v>
      </c>
      <c r="L558" s="185" t="s">
        <v>125</v>
      </c>
      <c r="M558" s="185" t="s">
        <v>239</v>
      </c>
      <c r="N558" s="185" t="s">
        <v>163</v>
      </c>
      <c r="O558" s="185" t="s">
        <v>234</v>
      </c>
      <c r="P558" s="185" t="s">
        <v>25</v>
      </c>
      <c r="AM558" s="8">
        <v>44088</v>
      </c>
      <c r="AN558" s="185" t="s">
        <v>222</v>
      </c>
      <c r="AP558">
        <v>1253</v>
      </c>
      <c r="AQ558">
        <v>850</v>
      </c>
    </row>
    <row r="559" hidden="true" x14ac:dyDescent="0.25">
      <c r="A559" s="185" t="s">
        <v>216</v>
      </c>
      <c r="B559" s="5">
        <v>44024</v>
      </c>
      <c r="C559" s="6">
        <v>3</v>
      </c>
      <c r="D559" s="185" t="s">
        <v>217</v>
      </c>
      <c r="E559" s="185" t="s">
        <v>377</v>
      </c>
      <c r="F559" s="185" t="s">
        <v>328</v>
      </c>
      <c r="G559" s="7">
        <v>0.4108248263888889</v>
      </c>
      <c r="H559" s="3">
        <v>1765</v>
      </c>
      <c r="I559" s="185" t="s">
        <v>232</v>
      </c>
      <c r="J559" s="3">
        <v>817</v>
      </c>
      <c r="K559" s="185" t="s">
        <v>237</v>
      </c>
      <c r="L559" s="185" t="s">
        <v>125</v>
      </c>
      <c r="M559" s="185" t="s">
        <v>239</v>
      </c>
      <c r="N559" s="185" t="s">
        <v>163</v>
      </c>
      <c r="O559" s="185" t="s">
        <v>234</v>
      </c>
      <c r="P559" s="185" t="s">
        <v>25</v>
      </c>
      <c r="AM559" s="8">
        <v>44088</v>
      </c>
      <c r="AN559" s="185" t="s">
        <v>222</v>
      </c>
      <c r="AP559">
        <v>1268</v>
      </c>
      <c r="AQ559">
        <v>808</v>
      </c>
    </row>
    <row r="560" hidden="true" x14ac:dyDescent="0.25">
      <c r="A560" s="185" t="s">
        <v>216</v>
      </c>
      <c r="B560" s="5">
        <v>44024</v>
      </c>
      <c r="C560" s="6">
        <v>3</v>
      </c>
      <c r="D560" s="185" t="s">
        <v>217</v>
      </c>
      <c r="E560" s="185" t="s">
        <v>377</v>
      </c>
      <c r="F560" s="185" t="s">
        <v>328</v>
      </c>
      <c r="G560" s="7">
        <v>0.41082659722222226</v>
      </c>
      <c r="H560" s="3">
        <v>1766</v>
      </c>
      <c r="I560" s="185" t="s">
        <v>232</v>
      </c>
      <c r="J560" s="3">
        <v>818</v>
      </c>
      <c r="K560" s="185" t="s">
        <v>237</v>
      </c>
      <c r="L560" s="185" t="s">
        <v>125</v>
      </c>
      <c r="M560" s="185" t="s">
        <v>239</v>
      </c>
      <c r="N560" s="185" t="s">
        <v>163</v>
      </c>
      <c r="O560" s="185" t="s">
        <v>234</v>
      </c>
      <c r="P560" s="185" t="s">
        <v>25</v>
      </c>
      <c r="AM560" s="8">
        <v>44088</v>
      </c>
      <c r="AN560" s="185" t="s">
        <v>222</v>
      </c>
      <c r="AP560">
        <v>1160</v>
      </c>
      <c r="AQ560">
        <v>1099</v>
      </c>
    </row>
    <row r="561" hidden="true" x14ac:dyDescent="0.25">
      <c r="A561" s="185" t="s">
        <v>216</v>
      </c>
      <c r="B561" s="5">
        <v>44024</v>
      </c>
      <c r="C561" s="6">
        <v>3</v>
      </c>
      <c r="D561" s="185" t="s">
        <v>217</v>
      </c>
      <c r="E561" s="185" t="s">
        <v>377</v>
      </c>
      <c r="F561" s="185" t="s">
        <v>328</v>
      </c>
      <c r="G561" s="7">
        <v>0.41082659722222226</v>
      </c>
      <c r="H561" s="3">
        <v>1766</v>
      </c>
      <c r="I561" s="185" t="s">
        <v>232</v>
      </c>
      <c r="J561" s="3">
        <v>819</v>
      </c>
      <c r="K561" s="185" t="s">
        <v>237</v>
      </c>
      <c r="L561" s="185" t="s">
        <v>124</v>
      </c>
      <c r="M561" s="185" t="s">
        <v>238</v>
      </c>
      <c r="N561" s="185" t="s">
        <v>163</v>
      </c>
      <c r="O561" s="185" t="s">
        <v>234</v>
      </c>
      <c r="P561" s="185" t="s">
        <v>25</v>
      </c>
      <c r="AM561" s="8">
        <v>44088</v>
      </c>
      <c r="AN561" s="185" t="s">
        <v>222</v>
      </c>
      <c r="AP561">
        <v>1155</v>
      </c>
      <c r="AQ561">
        <v>1058</v>
      </c>
    </row>
    <row r="562" hidden="true" x14ac:dyDescent="0.25">
      <c r="A562" s="185" t="s">
        <v>216</v>
      </c>
      <c r="B562" s="5">
        <v>44024</v>
      </c>
      <c r="C562" s="6">
        <v>3</v>
      </c>
      <c r="D562" s="185" t="s">
        <v>217</v>
      </c>
      <c r="E562" s="185" t="s">
        <v>377</v>
      </c>
      <c r="F562" s="185" t="s">
        <v>328</v>
      </c>
      <c r="G562" s="7">
        <v>0.41082659722222226</v>
      </c>
      <c r="H562" s="3">
        <v>1766</v>
      </c>
      <c r="I562" s="185" t="s">
        <v>232</v>
      </c>
      <c r="J562" s="3">
        <v>820</v>
      </c>
      <c r="K562" s="185" t="s">
        <v>237</v>
      </c>
      <c r="L562" s="185" t="s">
        <v>124</v>
      </c>
      <c r="M562" s="185" t="s">
        <v>238</v>
      </c>
      <c r="N562" s="185" t="s">
        <v>163</v>
      </c>
      <c r="O562" s="185" t="s">
        <v>234</v>
      </c>
      <c r="P562" s="185" t="s">
        <v>25</v>
      </c>
      <c r="AM562" s="8">
        <v>44088</v>
      </c>
      <c r="AN562" s="185" t="s">
        <v>222</v>
      </c>
      <c r="AP562">
        <v>1156</v>
      </c>
      <c r="AQ562">
        <v>1009</v>
      </c>
    </row>
    <row r="563" hidden="true" x14ac:dyDescent="0.25">
      <c r="A563" s="185" t="s">
        <v>216</v>
      </c>
      <c r="B563" s="5">
        <v>44024</v>
      </c>
      <c r="C563" s="6">
        <v>3</v>
      </c>
      <c r="D563" s="185" t="s">
        <v>217</v>
      </c>
      <c r="E563" s="185" t="s">
        <v>377</v>
      </c>
      <c r="F563" s="185" t="s">
        <v>328</v>
      </c>
      <c r="G563" s="7">
        <v>0.41082659722222226</v>
      </c>
      <c r="H563" s="3">
        <v>1766</v>
      </c>
      <c r="I563" s="185" t="s">
        <v>232</v>
      </c>
      <c r="J563" s="3">
        <v>821</v>
      </c>
      <c r="K563" s="185" t="s">
        <v>237</v>
      </c>
      <c r="L563" s="185" t="s">
        <v>124</v>
      </c>
      <c r="M563" s="185" t="s">
        <v>238</v>
      </c>
      <c r="N563" s="185" t="s">
        <v>163</v>
      </c>
      <c r="O563" s="185" t="s">
        <v>234</v>
      </c>
      <c r="P563" s="185" t="s">
        <v>25</v>
      </c>
      <c r="AM563" s="8">
        <v>44088</v>
      </c>
      <c r="AN563" s="185" t="s">
        <v>222</v>
      </c>
      <c r="AP563">
        <v>1220</v>
      </c>
      <c r="AQ563">
        <v>944</v>
      </c>
    </row>
    <row r="564" hidden="true" x14ac:dyDescent="0.25">
      <c r="A564" s="185" t="s">
        <v>216</v>
      </c>
      <c r="B564" s="5">
        <v>44024</v>
      </c>
      <c r="C564" s="6">
        <v>3</v>
      </c>
      <c r="D564" s="185" t="s">
        <v>217</v>
      </c>
      <c r="E564" s="185" t="s">
        <v>377</v>
      </c>
      <c r="F564" s="185" t="s">
        <v>223</v>
      </c>
      <c r="G564" s="7">
        <v>0.41124106158997159</v>
      </c>
      <c r="H564" s="3">
        <v>2001</v>
      </c>
      <c r="I564" s="185" t="s">
        <v>226</v>
      </c>
      <c r="J564" s="185" t="s">
        <v>352</v>
      </c>
      <c r="Q564" s="1">
        <v>3</v>
      </c>
      <c r="AM564" s="8">
        <v>44088</v>
      </c>
      <c r="AN564" s="185" t="s">
        <v>222</v>
      </c>
      <c r="AP564">
        <v>1</v>
      </c>
      <c r="AQ564">
        <v>1</v>
      </c>
    </row>
    <row r="565" hidden="true" x14ac:dyDescent="0.25">
      <c r="A565" s="185" t="s">
        <v>216</v>
      </c>
      <c r="B565" s="5">
        <v>44024</v>
      </c>
      <c r="C565" s="6">
        <v>3</v>
      </c>
      <c r="D565" s="185" t="s">
        <v>217</v>
      </c>
      <c r="E565" s="185" t="s">
        <v>377</v>
      </c>
      <c r="F565" s="185" t="s">
        <v>223</v>
      </c>
      <c r="G565" s="7">
        <v>0.41124106158997159</v>
      </c>
      <c r="H565" s="3">
        <v>2001</v>
      </c>
      <c r="I565" s="185" t="s">
        <v>228</v>
      </c>
      <c r="J565" s="185" t="s">
        <v>356</v>
      </c>
      <c r="Q565" s="1">
        <v>0</v>
      </c>
      <c r="AM565" s="8">
        <v>44088</v>
      </c>
      <c r="AN565" s="185" t="s">
        <v>222</v>
      </c>
      <c r="AP565">
        <v>1</v>
      </c>
      <c r="AQ565">
        <v>1</v>
      </c>
    </row>
    <row r="566" hidden="true" x14ac:dyDescent="0.25">
      <c r="A566" s="185" t="s">
        <v>216</v>
      </c>
      <c r="B566" s="5">
        <v>44024</v>
      </c>
      <c r="C566" s="6">
        <v>3</v>
      </c>
      <c r="D566" s="185" t="s">
        <v>217</v>
      </c>
      <c r="E566" s="185" t="s">
        <v>377</v>
      </c>
      <c r="F566" s="185" t="s">
        <v>223</v>
      </c>
      <c r="G566" s="7">
        <v>0.41124106158997159</v>
      </c>
      <c r="H566" s="3">
        <v>2001</v>
      </c>
      <c r="I566" s="185" t="s">
        <v>230</v>
      </c>
      <c r="J566" s="185" t="s">
        <v>358</v>
      </c>
      <c r="Q566" s="1">
        <v>1</v>
      </c>
      <c r="AM566" s="8">
        <v>44088</v>
      </c>
      <c r="AN566" s="185" t="s">
        <v>222</v>
      </c>
      <c r="AP566">
        <v>1</v>
      </c>
      <c r="AQ566">
        <v>1</v>
      </c>
    </row>
    <row r="567" hidden="true" x14ac:dyDescent="0.25">
      <c r="A567" s="185" t="s">
        <v>216</v>
      </c>
      <c r="B567" s="5">
        <v>44024</v>
      </c>
      <c r="C567" s="6">
        <v>3</v>
      </c>
      <c r="D567" s="185" t="s">
        <v>217</v>
      </c>
      <c r="E567" s="185" t="s">
        <v>377</v>
      </c>
      <c r="F567" s="185" t="s">
        <v>223</v>
      </c>
      <c r="G567" s="7">
        <v>0.41124106158997159</v>
      </c>
      <c r="H567" s="3">
        <v>2001</v>
      </c>
      <c r="I567" s="185" t="s">
        <v>224</v>
      </c>
      <c r="J567" s="185" t="s">
        <v>389</v>
      </c>
      <c r="Q567" s="1">
        <v>1</v>
      </c>
      <c r="AM567" s="8">
        <v>44088</v>
      </c>
      <c r="AN567" s="185" t="s">
        <v>222</v>
      </c>
      <c r="AP567">
        <v>1</v>
      </c>
      <c r="AQ567">
        <v>1</v>
      </c>
    </row>
    <row r="568" hidden="true" x14ac:dyDescent="0.25">
      <c r="A568" s="185" t="s">
        <v>216</v>
      </c>
      <c r="B568" s="5">
        <v>44024</v>
      </c>
      <c r="C568" s="6">
        <v>3</v>
      </c>
      <c r="D568" s="185" t="s">
        <v>217</v>
      </c>
      <c r="E568" s="185" t="s">
        <v>377</v>
      </c>
      <c r="F568" s="185" t="s">
        <v>328</v>
      </c>
      <c r="G568" s="7">
        <v>0.41147857638888891</v>
      </c>
      <c r="H568" s="3">
        <v>2133</v>
      </c>
      <c r="I568" s="185" t="s">
        <v>232</v>
      </c>
      <c r="J568" s="3">
        <v>822</v>
      </c>
      <c r="K568" s="185" t="s">
        <v>237</v>
      </c>
      <c r="L568" s="185" t="s">
        <v>124</v>
      </c>
      <c r="M568" s="185" t="s">
        <v>238</v>
      </c>
      <c r="N568" s="185" t="s">
        <v>163</v>
      </c>
      <c r="O568" s="185" t="s">
        <v>234</v>
      </c>
      <c r="P568" s="185" t="s">
        <v>25</v>
      </c>
      <c r="AM568" s="8">
        <v>44088</v>
      </c>
      <c r="AN568" s="185" t="s">
        <v>222</v>
      </c>
      <c r="AP568">
        <v>1209</v>
      </c>
      <c r="AQ568">
        <v>1039</v>
      </c>
    </row>
    <row r="569" hidden="true" x14ac:dyDescent="0.25">
      <c r="A569" s="185" t="s">
        <v>216</v>
      </c>
      <c r="B569" s="5">
        <v>44024</v>
      </c>
      <c r="C569" s="6">
        <v>3</v>
      </c>
      <c r="D569" s="185" t="s">
        <v>217</v>
      </c>
      <c r="E569" s="185" t="s">
        <v>377</v>
      </c>
      <c r="F569" s="185" t="s">
        <v>328</v>
      </c>
      <c r="G569" s="7">
        <v>0.41147857638888891</v>
      </c>
      <c r="H569" s="3">
        <v>2133</v>
      </c>
      <c r="I569" s="185" t="s">
        <v>232</v>
      </c>
      <c r="J569" s="3">
        <v>823</v>
      </c>
      <c r="K569" s="185" t="s">
        <v>237</v>
      </c>
      <c r="L569" s="185" t="s">
        <v>124</v>
      </c>
      <c r="M569" s="185" t="s">
        <v>238</v>
      </c>
      <c r="N569" s="185" t="s">
        <v>163</v>
      </c>
      <c r="O569" s="185" t="s">
        <v>234</v>
      </c>
      <c r="P569" s="185" t="s">
        <v>25</v>
      </c>
      <c r="AM569" s="8">
        <v>44088</v>
      </c>
      <c r="AN569" s="185" t="s">
        <v>222</v>
      </c>
      <c r="AP569">
        <v>1309</v>
      </c>
      <c r="AQ569">
        <v>1018</v>
      </c>
    </row>
    <row r="570" hidden="true" x14ac:dyDescent="0.25">
      <c r="A570" s="185" t="s">
        <v>216</v>
      </c>
      <c r="B570" s="5">
        <v>44024</v>
      </c>
      <c r="C570" s="6">
        <v>3</v>
      </c>
      <c r="D570" s="185" t="s">
        <v>217</v>
      </c>
      <c r="E570" s="185" t="s">
        <v>377</v>
      </c>
      <c r="F570" s="185" t="s">
        <v>328</v>
      </c>
      <c r="G570" s="7">
        <v>0.41175393518518516</v>
      </c>
      <c r="H570" s="3">
        <v>2288</v>
      </c>
      <c r="I570" s="185" t="s">
        <v>232</v>
      </c>
      <c r="J570" s="3">
        <v>824</v>
      </c>
      <c r="K570" s="185" t="s">
        <v>237</v>
      </c>
      <c r="L570" s="185" t="s">
        <v>204</v>
      </c>
      <c r="N570" s="185" t="s">
        <v>162</v>
      </c>
      <c r="O570" s="185" t="s">
        <v>234</v>
      </c>
      <c r="P570" s="185" t="s">
        <v>25</v>
      </c>
      <c r="AM570" s="8">
        <v>44088</v>
      </c>
      <c r="AN570" s="185" t="s">
        <v>222</v>
      </c>
      <c r="AP570">
        <v>2499</v>
      </c>
      <c r="AQ570">
        <v>950</v>
      </c>
    </row>
    <row r="571" hidden="true" x14ac:dyDescent="0.25">
      <c r="A571" s="185" t="s">
        <v>216</v>
      </c>
      <c r="B571" s="5">
        <v>44024</v>
      </c>
      <c r="C571" s="6">
        <v>3</v>
      </c>
      <c r="D571" s="185" t="s">
        <v>217</v>
      </c>
      <c r="E571" s="185" t="s">
        <v>377</v>
      </c>
      <c r="F571" s="185" t="s">
        <v>328</v>
      </c>
      <c r="G571" s="7">
        <v>0.41175925925925921</v>
      </c>
      <c r="H571" s="3">
        <v>2291</v>
      </c>
      <c r="I571" s="185" t="s">
        <v>232</v>
      </c>
      <c r="J571" s="3">
        <v>825</v>
      </c>
      <c r="K571" s="185" t="s">
        <v>237</v>
      </c>
      <c r="L571" s="185" t="s">
        <v>74</v>
      </c>
      <c r="M571" s="185" t="s">
        <v>234</v>
      </c>
      <c r="N571" s="185" t="s">
        <v>172</v>
      </c>
      <c r="O571" s="185" t="s">
        <v>234</v>
      </c>
      <c r="P571" s="185" t="s">
        <v>25</v>
      </c>
      <c r="AL571" s="185" t="s">
        <v>374</v>
      </c>
      <c r="AM571" s="8">
        <v>44088</v>
      </c>
      <c r="AN571" s="185" t="s">
        <v>222</v>
      </c>
      <c r="AP571">
        <v>2671</v>
      </c>
      <c r="AQ571">
        <v>1289</v>
      </c>
    </row>
    <row r="572" hidden="true" x14ac:dyDescent="0.25">
      <c r="A572" s="185" t="s">
        <v>216</v>
      </c>
      <c r="B572" s="5">
        <v>44024</v>
      </c>
      <c r="C572" s="6">
        <v>3</v>
      </c>
      <c r="D572" s="185" t="s">
        <v>217</v>
      </c>
      <c r="E572" s="185" t="s">
        <v>377</v>
      </c>
      <c r="F572" s="185" t="s">
        <v>328</v>
      </c>
      <c r="G572" s="7">
        <v>0.41175925925925921</v>
      </c>
      <c r="H572" s="3">
        <v>2291</v>
      </c>
      <c r="I572" s="185" t="s">
        <v>232</v>
      </c>
      <c r="J572" s="3">
        <v>826</v>
      </c>
      <c r="K572" s="185" t="s">
        <v>237</v>
      </c>
      <c r="L572" s="185" t="s">
        <v>204</v>
      </c>
      <c r="N572" s="185" t="s">
        <v>162</v>
      </c>
      <c r="O572" s="185" t="s">
        <v>234</v>
      </c>
      <c r="P572" s="185" t="s">
        <v>25</v>
      </c>
      <c r="AL572" s="185" t="s">
        <v>374</v>
      </c>
      <c r="AM572" s="8">
        <v>44088</v>
      </c>
      <c r="AN572" s="185" t="s">
        <v>222</v>
      </c>
      <c r="AP572">
        <v>2922</v>
      </c>
      <c r="AQ572">
        <v>1169</v>
      </c>
    </row>
    <row r="573" hidden="true" x14ac:dyDescent="0.25">
      <c r="A573" s="185" t="s">
        <v>216</v>
      </c>
      <c r="B573" s="5">
        <v>44024</v>
      </c>
      <c r="C573" s="6">
        <v>3</v>
      </c>
      <c r="D573" s="185" t="s">
        <v>217</v>
      </c>
      <c r="E573" s="185" t="s">
        <v>377</v>
      </c>
      <c r="F573" s="185" t="s">
        <v>328</v>
      </c>
      <c r="G573" s="7">
        <v>0.41175925925925921</v>
      </c>
      <c r="H573" s="3">
        <v>2291</v>
      </c>
      <c r="I573" s="185" t="s">
        <v>232</v>
      </c>
      <c r="J573" s="3">
        <v>827</v>
      </c>
      <c r="K573" s="185" t="s">
        <v>237</v>
      </c>
      <c r="L573" s="185" t="s">
        <v>74</v>
      </c>
      <c r="M573" s="185" t="s">
        <v>234</v>
      </c>
      <c r="N573" s="185" t="s">
        <v>172</v>
      </c>
      <c r="O573" s="185" t="s">
        <v>234</v>
      </c>
      <c r="P573" s="185" t="s">
        <v>25</v>
      </c>
      <c r="AL573" s="185" t="s">
        <v>374</v>
      </c>
      <c r="AM573" s="8">
        <v>44088</v>
      </c>
      <c r="AN573" s="185" t="s">
        <v>222</v>
      </c>
      <c r="AP573">
        <v>2680</v>
      </c>
      <c r="AQ573">
        <v>1151</v>
      </c>
    </row>
    <row r="574" hidden="true" x14ac:dyDescent="0.25">
      <c r="A574" s="185" t="s">
        <v>216</v>
      </c>
      <c r="B574" s="5">
        <v>44024</v>
      </c>
      <c r="C574" s="6">
        <v>3</v>
      </c>
      <c r="D574" s="185" t="s">
        <v>217</v>
      </c>
      <c r="E574" s="185" t="s">
        <v>377</v>
      </c>
      <c r="F574" s="185" t="s">
        <v>328</v>
      </c>
      <c r="G574" s="7">
        <v>0.41175925925925921</v>
      </c>
      <c r="H574" s="3">
        <v>2291</v>
      </c>
      <c r="I574" s="185" t="s">
        <v>232</v>
      </c>
      <c r="J574" s="3">
        <v>828</v>
      </c>
      <c r="K574" s="185" t="s">
        <v>237</v>
      </c>
      <c r="L574" s="185" t="s">
        <v>74</v>
      </c>
      <c r="M574" s="185" t="s">
        <v>234</v>
      </c>
      <c r="N574" s="185" t="s">
        <v>172</v>
      </c>
      <c r="O574" s="185" t="s">
        <v>234</v>
      </c>
      <c r="P574" s="185" t="s">
        <v>25</v>
      </c>
      <c r="AL574" s="185" t="s">
        <v>374</v>
      </c>
      <c r="AM574" s="8">
        <v>44088</v>
      </c>
      <c r="AN574" s="185" t="s">
        <v>222</v>
      </c>
      <c r="AP574">
        <v>2563</v>
      </c>
      <c r="AQ574">
        <v>1130</v>
      </c>
    </row>
    <row r="575" hidden="true" x14ac:dyDescent="0.25">
      <c r="A575" s="185" t="s">
        <v>216</v>
      </c>
      <c r="B575" s="5">
        <v>44024</v>
      </c>
      <c r="C575" s="6">
        <v>3</v>
      </c>
      <c r="D575" s="185" t="s">
        <v>217</v>
      </c>
      <c r="E575" s="185" t="s">
        <v>377</v>
      </c>
      <c r="F575" s="185" t="s">
        <v>328</v>
      </c>
      <c r="G575" s="7">
        <v>0.41188895833333333</v>
      </c>
      <c r="H575" s="3">
        <v>2364</v>
      </c>
      <c r="I575" s="185" t="s">
        <v>232</v>
      </c>
      <c r="J575" s="3">
        <v>831</v>
      </c>
      <c r="K575" s="185" t="s">
        <v>237</v>
      </c>
      <c r="L575" s="185" t="s">
        <v>74</v>
      </c>
      <c r="M575" s="185" t="s">
        <v>234</v>
      </c>
      <c r="N575" s="185" t="s">
        <v>172</v>
      </c>
      <c r="O575" s="185" t="s">
        <v>234</v>
      </c>
      <c r="P575" s="185" t="s">
        <v>25</v>
      </c>
      <c r="AM575" s="8">
        <v>44088</v>
      </c>
      <c r="AN575" s="185" t="s">
        <v>222</v>
      </c>
      <c r="AP575">
        <v>1143</v>
      </c>
      <c r="AQ575">
        <v>1255</v>
      </c>
    </row>
    <row r="576" hidden="true" x14ac:dyDescent="0.25">
      <c r="A576" s="185" t="s">
        <v>216</v>
      </c>
      <c r="B576" s="5">
        <v>44024</v>
      </c>
      <c r="C576" s="6">
        <v>3</v>
      </c>
      <c r="D576" s="185" t="s">
        <v>217</v>
      </c>
      <c r="E576" s="185" t="s">
        <v>377</v>
      </c>
      <c r="F576" s="185" t="s">
        <v>223</v>
      </c>
      <c r="G576" s="7">
        <v>0.41212944620042746</v>
      </c>
      <c r="H576" s="3">
        <v>2501</v>
      </c>
      <c r="I576" s="185" t="s">
        <v>226</v>
      </c>
      <c r="J576" s="185" t="s">
        <v>359</v>
      </c>
      <c r="Q576" s="1">
        <v>3</v>
      </c>
      <c r="AM576" s="8">
        <v>44088</v>
      </c>
      <c r="AN576" s="185" t="s">
        <v>222</v>
      </c>
      <c r="AP576">
        <v>1</v>
      </c>
      <c r="AQ576">
        <v>1</v>
      </c>
    </row>
    <row r="577" hidden="true" x14ac:dyDescent="0.25">
      <c r="A577" s="185" t="s">
        <v>216</v>
      </c>
      <c r="B577" s="5">
        <v>44024</v>
      </c>
      <c r="C577" s="6">
        <v>3</v>
      </c>
      <c r="D577" s="185" t="s">
        <v>217</v>
      </c>
      <c r="E577" s="185" t="s">
        <v>377</v>
      </c>
      <c r="F577" s="185" t="s">
        <v>223</v>
      </c>
      <c r="G577" s="7">
        <v>0.41212944620042746</v>
      </c>
      <c r="H577" s="3">
        <v>2501</v>
      </c>
      <c r="I577" s="185" t="s">
        <v>228</v>
      </c>
      <c r="J577" s="185" t="s">
        <v>361</v>
      </c>
      <c r="Q577" s="1">
        <v>0</v>
      </c>
      <c r="AM577" s="8">
        <v>44088</v>
      </c>
      <c r="AN577" s="185" t="s">
        <v>222</v>
      </c>
      <c r="AP577">
        <v>1</v>
      </c>
      <c r="AQ577">
        <v>1</v>
      </c>
    </row>
    <row r="578" hidden="true" x14ac:dyDescent="0.25">
      <c r="A578" s="185" t="s">
        <v>216</v>
      </c>
      <c r="B578" s="5">
        <v>44024</v>
      </c>
      <c r="C578" s="6">
        <v>3</v>
      </c>
      <c r="D578" s="185" t="s">
        <v>217</v>
      </c>
      <c r="E578" s="185" t="s">
        <v>377</v>
      </c>
      <c r="F578" s="185" t="s">
        <v>223</v>
      </c>
      <c r="G578" s="7">
        <v>0.41212944620042746</v>
      </c>
      <c r="H578" s="3">
        <v>2501</v>
      </c>
      <c r="I578" s="185" t="s">
        <v>230</v>
      </c>
      <c r="J578" s="185" t="s">
        <v>362</v>
      </c>
      <c r="Q578" s="1">
        <v>1</v>
      </c>
      <c r="AM578" s="8">
        <v>44088</v>
      </c>
      <c r="AN578" s="185" t="s">
        <v>222</v>
      </c>
      <c r="AP578">
        <v>1</v>
      </c>
      <c r="AQ578">
        <v>1</v>
      </c>
    </row>
    <row r="579" hidden="true" x14ac:dyDescent="0.25">
      <c r="A579" s="185" t="s">
        <v>216</v>
      </c>
      <c r="B579" s="5">
        <v>44024</v>
      </c>
      <c r="C579" s="6">
        <v>3</v>
      </c>
      <c r="D579" s="185" t="s">
        <v>217</v>
      </c>
      <c r="E579" s="185" t="s">
        <v>377</v>
      </c>
      <c r="F579" s="185" t="s">
        <v>223</v>
      </c>
      <c r="G579" s="7">
        <v>0.41212944620042746</v>
      </c>
      <c r="H579" s="3">
        <v>2501</v>
      </c>
      <c r="I579" s="185" t="s">
        <v>224</v>
      </c>
      <c r="J579" s="185" t="s">
        <v>390</v>
      </c>
      <c r="Q579" s="1">
        <v>1</v>
      </c>
      <c r="AM579" s="8">
        <v>44088</v>
      </c>
      <c r="AN579" s="185" t="s">
        <v>222</v>
      </c>
      <c r="AP579">
        <v>1</v>
      </c>
      <c r="AQ579">
        <v>1</v>
      </c>
    </row>
    <row r="580" hidden="true" x14ac:dyDescent="0.25">
      <c r="A580" s="185" t="s">
        <v>216</v>
      </c>
      <c r="B580" s="5">
        <v>44024</v>
      </c>
      <c r="C580" s="6">
        <v>3</v>
      </c>
      <c r="D580" s="185" t="s">
        <v>217</v>
      </c>
      <c r="E580" s="185" t="s">
        <v>377</v>
      </c>
      <c r="F580" s="185" t="s">
        <v>223</v>
      </c>
      <c r="G580" s="7">
        <v>0.41301783081088334</v>
      </c>
      <c r="H580" s="3">
        <v>3001</v>
      </c>
      <c r="I580" s="185" t="s">
        <v>226</v>
      </c>
      <c r="J580" s="185" t="s">
        <v>363</v>
      </c>
      <c r="Q580" s="1">
        <v>3</v>
      </c>
      <c r="AM580" s="8">
        <v>44088</v>
      </c>
      <c r="AN580" s="185" t="s">
        <v>222</v>
      </c>
      <c r="AP580">
        <v>1</v>
      </c>
      <c r="AQ580">
        <v>1</v>
      </c>
    </row>
    <row r="581" hidden="true" x14ac:dyDescent="0.25">
      <c r="A581" s="185" t="s">
        <v>216</v>
      </c>
      <c r="B581" s="5">
        <v>44024</v>
      </c>
      <c r="C581" s="6">
        <v>3</v>
      </c>
      <c r="D581" s="185" t="s">
        <v>217</v>
      </c>
      <c r="E581" s="185" t="s">
        <v>377</v>
      </c>
      <c r="F581" s="185" t="s">
        <v>223</v>
      </c>
      <c r="G581" s="7">
        <v>0.41301783081088334</v>
      </c>
      <c r="H581" s="3">
        <v>3001</v>
      </c>
      <c r="I581" s="185" t="s">
        <v>228</v>
      </c>
      <c r="J581" s="185" t="s">
        <v>364</v>
      </c>
      <c r="Q581" s="1">
        <v>0</v>
      </c>
      <c r="AM581" s="8">
        <v>44088</v>
      </c>
      <c r="AN581" s="185" t="s">
        <v>222</v>
      </c>
      <c r="AP581">
        <v>1</v>
      </c>
      <c r="AQ581">
        <v>1</v>
      </c>
    </row>
    <row r="582" hidden="true" x14ac:dyDescent="0.25">
      <c r="A582" s="185" t="s">
        <v>216</v>
      </c>
      <c r="B582" s="5">
        <v>44024</v>
      </c>
      <c r="C582" s="6">
        <v>3</v>
      </c>
      <c r="D582" s="185" t="s">
        <v>217</v>
      </c>
      <c r="E582" s="185" t="s">
        <v>377</v>
      </c>
      <c r="F582" s="185" t="s">
        <v>223</v>
      </c>
      <c r="G582" s="7">
        <v>0.41301783081088334</v>
      </c>
      <c r="H582" s="3">
        <v>3001</v>
      </c>
      <c r="I582" s="185" t="s">
        <v>230</v>
      </c>
      <c r="J582" s="185" t="s">
        <v>365</v>
      </c>
      <c r="Q582" s="1">
        <v>1</v>
      </c>
      <c r="AM582" s="8">
        <v>44088</v>
      </c>
      <c r="AN582" s="185" t="s">
        <v>222</v>
      </c>
      <c r="AP582">
        <v>1</v>
      </c>
      <c r="AQ582">
        <v>1</v>
      </c>
    </row>
    <row r="583" hidden="true" x14ac:dyDescent="0.25">
      <c r="A583" s="185" t="s">
        <v>216</v>
      </c>
      <c r="B583" s="5">
        <v>44024</v>
      </c>
      <c r="C583" s="6">
        <v>3</v>
      </c>
      <c r="D583" s="185" t="s">
        <v>217</v>
      </c>
      <c r="E583" s="185" t="s">
        <v>377</v>
      </c>
      <c r="F583" s="185" t="s">
        <v>223</v>
      </c>
      <c r="G583" s="7">
        <v>0.41301783081088334</v>
      </c>
      <c r="H583" s="3">
        <v>3001</v>
      </c>
      <c r="I583" s="185" t="s">
        <v>224</v>
      </c>
      <c r="J583" s="185" t="s">
        <v>391</v>
      </c>
      <c r="Q583" s="1">
        <v>1</v>
      </c>
      <c r="AM583" s="8">
        <v>44088</v>
      </c>
      <c r="AN583" s="185" t="s">
        <v>222</v>
      </c>
      <c r="AP583">
        <v>1</v>
      </c>
      <c r="AQ583">
        <v>1</v>
      </c>
    </row>
    <row r="584" hidden="true" x14ac:dyDescent="0.25">
      <c r="A584" s="185" t="s">
        <v>216</v>
      </c>
      <c r="B584" s="5">
        <v>44024</v>
      </c>
      <c r="C584" s="6">
        <v>3</v>
      </c>
      <c r="D584" s="185" t="s">
        <v>217</v>
      </c>
      <c r="E584" s="185" t="s">
        <v>377</v>
      </c>
      <c r="F584" s="185" t="s">
        <v>328</v>
      </c>
      <c r="G584" s="7">
        <v>0.41369921296296291</v>
      </c>
      <c r="H584" s="3">
        <v>3383</v>
      </c>
      <c r="I584" s="185" t="s">
        <v>232</v>
      </c>
      <c r="J584" s="3">
        <v>835</v>
      </c>
      <c r="K584" s="185" t="s">
        <v>237</v>
      </c>
      <c r="L584" s="185" t="s">
        <v>74</v>
      </c>
      <c r="M584" s="185" t="s">
        <v>234</v>
      </c>
      <c r="N584" s="185" t="s">
        <v>172</v>
      </c>
      <c r="O584" s="185" t="s">
        <v>234</v>
      </c>
      <c r="P584" s="185" t="s">
        <v>25</v>
      </c>
      <c r="AM584" s="8">
        <v>44088</v>
      </c>
      <c r="AN584" s="185" t="s">
        <v>222</v>
      </c>
      <c r="AP584">
        <v>2693</v>
      </c>
      <c r="AQ584">
        <v>1257</v>
      </c>
    </row>
    <row r="585" hidden="true" x14ac:dyDescent="0.25">
      <c r="A585" s="185" t="s">
        <v>216</v>
      </c>
      <c r="B585" s="5">
        <v>44024</v>
      </c>
      <c r="C585" s="6">
        <v>3</v>
      </c>
      <c r="D585" s="185" t="s">
        <v>217</v>
      </c>
      <c r="E585" s="185" t="s">
        <v>377</v>
      </c>
      <c r="F585" s="185" t="s">
        <v>328</v>
      </c>
      <c r="G585" s="7">
        <v>0.41378447916666666</v>
      </c>
      <c r="H585" s="3">
        <v>3431</v>
      </c>
      <c r="I585" s="185" t="s">
        <v>232</v>
      </c>
      <c r="J585" s="3">
        <v>836</v>
      </c>
      <c r="K585" s="185" t="s">
        <v>237</v>
      </c>
      <c r="L585" s="185" t="s">
        <v>74</v>
      </c>
      <c r="M585" s="185" t="s">
        <v>234</v>
      </c>
      <c r="N585" s="185" t="s">
        <v>172</v>
      </c>
      <c r="O585" s="185" t="s">
        <v>234</v>
      </c>
      <c r="P585" s="185" t="s">
        <v>25</v>
      </c>
      <c r="AM585" s="8">
        <v>44088</v>
      </c>
      <c r="AN585" s="185" t="s">
        <v>222</v>
      </c>
      <c r="AP585">
        <v>2322</v>
      </c>
      <c r="AQ585">
        <v>905</v>
      </c>
    </row>
    <row r="586" hidden="true" x14ac:dyDescent="0.25">
      <c r="A586" s="185" t="s">
        <v>216</v>
      </c>
      <c r="B586" s="5">
        <v>44024</v>
      </c>
      <c r="C586" s="6">
        <v>3</v>
      </c>
      <c r="D586" s="185" t="s">
        <v>217</v>
      </c>
      <c r="E586" s="185" t="s">
        <v>377</v>
      </c>
      <c r="F586" s="185" t="s">
        <v>223</v>
      </c>
      <c r="G586" s="7">
        <v>0.41390621542133921</v>
      </c>
      <c r="H586" s="3">
        <v>3501</v>
      </c>
      <c r="I586" s="185" t="s">
        <v>226</v>
      </c>
      <c r="J586" s="185" t="s">
        <v>366</v>
      </c>
      <c r="Q586" s="1">
        <v>2</v>
      </c>
      <c r="AM586" s="8">
        <v>44088</v>
      </c>
      <c r="AN586" s="185" t="s">
        <v>222</v>
      </c>
      <c r="AP586">
        <v>1</v>
      </c>
      <c r="AQ586">
        <v>1</v>
      </c>
    </row>
    <row r="587" hidden="true" x14ac:dyDescent="0.25">
      <c r="A587" s="185" t="s">
        <v>216</v>
      </c>
      <c r="B587" s="5">
        <v>44024</v>
      </c>
      <c r="C587" s="6">
        <v>3</v>
      </c>
      <c r="D587" s="185" t="s">
        <v>217</v>
      </c>
      <c r="E587" s="185" t="s">
        <v>377</v>
      </c>
      <c r="F587" s="185" t="s">
        <v>223</v>
      </c>
      <c r="G587" s="7">
        <v>0.41390621542133921</v>
      </c>
      <c r="H587" s="3">
        <v>3501</v>
      </c>
      <c r="I587" s="185" t="s">
        <v>228</v>
      </c>
      <c r="J587" s="185" t="s">
        <v>367</v>
      </c>
      <c r="Q587" s="1">
        <v>0</v>
      </c>
      <c r="AM587" s="8">
        <v>44088</v>
      </c>
      <c r="AN587" s="185" t="s">
        <v>222</v>
      </c>
      <c r="AP587">
        <v>1</v>
      </c>
      <c r="AQ587">
        <v>1</v>
      </c>
    </row>
    <row r="588" hidden="true" x14ac:dyDescent="0.25">
      <c r="A588" s="185" t="s">
        <v>216</v>
      </c>
      <c r="B588" s="5">
        <v>44024</v>
      </c>
      <c r="C588" s="6">
        <v>3</v>
      </c>
      <c r="D588" s="185" t="s">
        <v>217</v>
      </c>
      <c r="E588" s="185" t="s">
        <v>377</v>
      </c>
      <c r="F588" s="185" t="s">
        <v>223</v>
      </c>
      <c r="G588" s="7">
        <v>0.41390621542133921</v>
      </c>
      <c r="H588" s="3">
        <v>3501</v>
      </c>
      <c r="I588" s="185" t="s">
        <v>230</v>
      </c>
      <c r="J588" s="185" t="s">
        <v>368</v>
      </c>
      <c r="Q588" s="1">
        <v>1</v>
      </c>
      <c r="AM588" s="8">
        <v>44088</v>
      </c>
      <c r="AN588" s="185" t="s">
        <v>222</v>
      </c>
      <c r="AP588">
        <v>1</v>
      </c>
      <c r="AQ588">
        <v>1</v>
      </c>
    </row>
    <row r="589" hidden="true" x14ac:dyDescent="0.25">
      <c r="A589" s="185" t="s">
        <v>216</v>
      </c>
      <c r="B589" s="5">
        <v>44024</v>
      </c>
      <c r="C589" s="6">
        <v>3</v>
      </c>
      <c r="D589" s="185" t="s">
        <v>217</v>
      </c>
      <c r="E589" s="185" t="s">
        <v>377</v>
      </c>
      <c r="F589" s="185" t="s">
        <v>223</v>
      </c>
      <c r="G589" s="7">
        <v>0.41390621542133921</v>
      </c>
      <c r="H589" s="3">
        <v>3501</v>
      </c>
      <c r="I589" s="185" t="s">
        <v>224</v>
      </c>
      <c r="J589" s="185" t="s">
        <v>392</v>
      </c>
      <c r="Q589" s="1">
        <v>1</v>
      </c>
      <c r="AM589" s="8">
        <v>44088</v>
      </c>
      <c r="AN589" s="185" t="s">
        <v>222</v>
      </c>
      <c r="AP589">
        <v>1</v>
      </c>
      <c r="AQ589">
        <v>1</v>
      </c>
    </row>
    <row r="590" hidden="true" x14ac:dyDescent="0.25">
      <c r="A590" s="185" t="s">
        <v>216</v>
      </c>
      <c r="B590" s="5">
        <v>44024</v>
      </c>
      <c r="C590" s="6">
        <v>3</v>
      </c>
      <c r="D590" s="185" t="s">
        <v>217</v>
      </c>
      <c r="E590" s="185" t="s">
        <v>377</v>
      </c>
      <c r="F590" s="185" t="s">
        <v>328</v>
      </c>
      <c r="G590" s="7">
        <v>0.41407760416666667</v>
      </c>
      <c r="H590" s="3">
        <v>3596</v>
      </c>
      <c r="I590" s="185" t="s">
        <v>232</v>
      </c>
      <c r="J590" s="3">
        <v>838</v>
      </c>
      <c r="K590" s="185" t="s">
        <v>237</v>
      </c>
      <c r="L590" s="185" t="s">
        <v>74</v>
      </c>
      <c r="M590" s="185" t="s">
        <v>234</v>
      </c>
      <c r="N590" s="185" t="s">
        <v>172</v>
      </c>
      <c r="O590" s="185" t="s">
        <v>234</v>
      </c>
      <c r="P590" s="185" t="s">
        <v>25</v>
      </c>
      <c r="AM590" s="8">
        <v>44088</v>
      </c>
      <c r="AN590" s="185" t="s">
        <v>222</v>
      </c>
      <c r="AP590">
        <v>2717</v>
      </c>
      <c r="AQ590">
        <v>1137</v>
      </c>
    </row>
    <row r="591" x14ac:dyDescent="0.25">
      <c r="A591" s="185" t="s">
        <v>216</v>
      </c>
      <c r="B591" s="5">
        <v>44024</v>
      </c>
      <c r="C591" s="6">
        <v>3</v>
      </c>
      <c r="D591" s="185" t="s">
        <v>217</v>
      </c>
      <c r="E591" s="185" t="s">
        <v>377</v>
      </c>
      <c r="F591" s="185" t="s">
        <v>328</v>
      </c>
      <c r="G591" s="7">
        <v>0.41407760416666667</v>
      </c>
      <c r="H591" s="3">
        <v>3596</v>
      </c>
      <c r="I591" s="185" t="s">
        <v>232</v>
      </c>
      <c r="J591" s="3">
        <v>839</v>
      </c>
      <c r="K591" s="185" t="s">
        <v>375</v>
      </c>
      <c r="L591" s="185" t="s">
        <v>112</v>
      </c>
      <c r="M591" s="185" t="s">
        <v>234</v>
      </c>
      <c r="N591" s="185" t="s">
        <v>167</v>
      </c>
      <c r="O591" s="185" t="s">
        <v>234</v>
      </c>
      <c r="P591" s="185" t="s">
        <v>25</v>
      </c>
      <c r="R591" s="185" t="s">
        <v>152</v>
      </c>
      <c r="S591">
        <v>540</v>
      </c>
      <c r="T591" s="26">
        <v>1.9099999999999999</v>
      </c>
      <c r="AE591" s="185" t="s">
        <v>235</v>
      </c>
      <c r="AF591" s="185" t="s">
        <v>235</v>
      </c>
      <c r="AM591" s="8">
        <v>44088</v>
      </c>
      <c r="AN591" s="185" t="s">
        <v>222</v>
      </c>
      <c r="AP591">
        <v>2732</v>
      </c>
      <c r="AQ591">
        <v>1075</v>
      </c>
      <c r="AR591" s="185" t="s">
        <v>1067</v>
      </c>
      <c r="AS591" s="185" t="s">
        <v>1068</v>
      </c>
      <c r="AT591" s="185" t="s">
        <v>1069</v>
      </c>
      <c r="AU591" s="185" t="s">
        <v>1070</v>
      </c>
      <c r="AV591" s="185" t="s">
        <v>1071</v>
      </c>
      <c r="AW591" s="185" t="s">
        <v>1072</v>
      </c>
      <c r="AX591" s="185" t="s">
        <v>1073</v>
      </c>
      <c r="AY591" s="185" t="s">
        <v>1074</v>
      </c>
      <c r="AZ591" s="185" t="s">
        <v>1075</v>
      </c>
      <c r="BA591" s="185" t="s">
        <v>1076</v>
      </c>
      <c r="BB591" s="185" t="s">
        <v>1077</v>
      </c>
      <c r="BC591" s="185" t="s">
        <v>1078</v>
      </c>
      <c r="BD591" s="185" t="s">
        <v>1079</v>
      </c>
      <c r="BE591" s="185" t="s">
        <v>1080</v>
      </c>
      <c r="BF591" s="185" t="s">
        <v>1081</v>
      </c>
    </row>
    <row r="592" hidden="true" x14ac:dyDescent="0.25">
      <c r="A592" s="185" t="s">
        <v>216</v>
      </c>
      <c r="B592" s="5">
        <v>44024</v>
      </c>
      <c r="C592" s="6">
        <v>3</v>
      </c>
      <c r="D592" s="185" t="s">
        <v>217</v>
      </c>
      <c r="E592" s="185" t="s">
        <v>377</v>
      </c>
      <c r="F592" s="185" t="s">
        <v>328</v>
      </c>
      <c r="G592" s="7">
        <v>0.41407760416666667</v>
      </c>
      <c r="H592" s="3">
        <v>3596</v>
      </c>
      <c r="I592" s="185" t="s">
        <v>232</v>
      </c>
      <c r="J592" s="3">
        <v>840</v>
      </c>
      <c r="K592" s="185" t="s">
        <v>237</v>
      </c>
      <c r="L592" s="185" t="s">
        <v>112</v>
      </c>
      <c r="M592" s="185" t="s">
        <v>234</v>
      </c>
      <c r="N592" s="185" t="s">
        <v>167</v>
      </c>
      <c r="O592" s="185" t="s">
        <v>234</v>
      </c>
      <c r="P592" s="185" t="s">
        <v>25</v>
      </c>
      <c r="AM592" s="8">
        <v>44088</v>
      </c>
      <c r="AN592" s="185" t="s">
        <v>222</v>
      </c>
      <c r="AP592">
        <v>2720</v>
      </c>
      <c r="AQ592">
        <v>1030</v>
      </c>
    </row>
    <row r="593" hidden="true" x14ac:dyDescent="0.25">
      <c r="A593" s="185" t="s">
        <v>216</v>
      </c>
      <c r="B593" s="5">
        <v>44024</v>
      </c>
      <c r="C593" s="6">
        <v>3</v>
      </c>
      <c r="D593" s="185" t="s">
        <v>217</v>
      </c>
      <c r="E593" s="185" t="s">
        <v>377</v>
      </c>
      <c r="F593" s="185" t="s">
        <v>328</v>
      </c>
      <c r="G593" s="7">
        <v>0.41407760416666667</v>
      </c>
      <c r="H593" s="3">
        <v>3596</v>
      </c>
      <c r="I593" s="185" t="s">
        <v>232</v>
      </c>
      <c r="J593" s="3">
        <v>841</v>
      </c>
      <c r="K593" s="185" t="s">
        <v>237</v>
      </c>
      <c r="L593" s="185" t="s">
        <v>112</v>
      </c>
      <c r="M593" s="185" t="s">
        <v>234</v>
      </c>
      <c r="N593" s="185" t="s">
        <v>167</v>
      </c>
      <c r="O593" s="185" t="s">
        <v>234</v>
      </c>
      <c r="P593" s="185" t="s">
        <v>25</v>
      </c>
      <c r="AM593" s="8">
        <v>44088</v>
      </c>
      <c r="AN593" s="185" t="s">
        <v>222</v>
      </c>
      <c r="AP593">
        <v>2663</v>
      </c>
      <c r="AQ593">
        <v>1032</v>
      </c>
    </row>
    <row r="594" hidden="true" x14ac:dyDescent="0.25">
      <c r="A594" s="185" t="s">
        <v>216</v>
      </c>
      <c r="B594" s="5">
        <v>44024</v>
      </c>
      <c r="C594" s="6">
        <v>3</v>
      </c>
      <c r="D594" s="185" t="s">
        <v>217</v>
      </c>
      <c r="E594" s="185" t="s">
        <v>377</v>
      </c>
      <c r="F594" s="185" t="s">
        <v>328</v>
      </c>
      <c r="G594" s="7">
        <v>0.41407760416666667</v>
      </c>
      <c r="H594" s="3">
        <v>3596</v>
      </c>
      <c r="I594" s="185" t="s">
        <v>232</v>
      </c>
      <c r="J594" s="3">
        <v>842</v>
      </c>
      <c r="K594" s="185" t="s">
        <v>237</v>
      </c>
      <c r="L594" s="185" t="s">
        <v>112</v>
      </c>
      <c r="M594" s="185" t="s">
        <v>234</v>
      </c>
      <c r="N594" s="185" t="s">
        <v>167</v>
      </c>
      <c r="O594" s="185" t="s">
        <v>234</v>
      </c>
      <c r="P594" s="185" t="s">
        <v>25</v>
      </c>
      <c r="AM594" s="8">
        <v>44088</v>
      </c>
      <c r="AN594" s="185" t="s">
        <v>222</v>
      </c>
      <c r="AP594">
        <v>2708</v>
      </c>
      <c r="AQ594">
        <v>947</v>
      </c>
    </row>
    <row r="595" hidden="true" x14ac:dyDescent="0.25">
      <c r="A595" s="185" t="s">
        <v>216</v>
      </c>
      <c r="B595" s="5">
        <v>44024</v>
      </c>
      <c r="C595" s="6">
        <v>3</v>
      </c>
      <c r="D595" s="185" t="s">
        <v>217</v>
      </c>
      <c r="E595" s="185" t="s">
        <v>377</v>
      </c>
      <c r="F595" s="185" t="s">
        <v>328</v>
      </c>
      <c r="G595" s="7">
        <v>0.41471715277777776</v>
      </c>
      <c r="H595" s="3">
        <v>3956</v>
      </c>
      <c r="I595" s="185" t="s">
        <v>232</v>
      </c>
      <c r="J595" s="3">
        <v>843</v>
      </c>
      <c r="K595" s="185" t="s">
        <v>237</v>
      </c>
      <c r="L595" s="185" t="s">
        <v>74</v>
      </c>
      <c r="M595" s="185" t="s">
        <v>234</v>
      </c>
      <c r="N595" s="185" t="s">
        <v>172</v>
      </c>
      <c r="O595" s="185" t="s">
        <v>234</v>
      </c>
      <c r="P595" s="185" t="s">
        <v>25</v>
      </c>
      <c r="AM595" s="8">
        <v>44088</v>
      </c>
      <c r="AN595" s="185" t="s">
        <v>222</v>
      </c>
      <c r="AP595">
        <v>1792</v>
      </c>
      <c r="AQ595">
        <v>1275</v>
      </c>
    </row>
    <row r="596" hidden="true" x14ac:dyDescent="0.25">
      <c r="A596" s="185" t="s">
        <v>216</v>
      </c>
      <c r="B596" s="5">
        <v>44024</v>
      </c>
      <c r="C596" s="6">
        <v>3</v>
      </c>
      <c r="D596" s="185" t="s">
        <v>217</v>
      </c>
      <c r="E596" s="185" t="s">
        <v>377</v>
      </c>
      <c r="F596" s="185" t="s">
        <v>223</v>
      </c>
      <c r="G596" s="7">
        <v>0.41479460003179508</v>
      </c>
      <c r="H596" s="3">
        <v>4001</v>
      </c>
      <c r="I596" s="185" t="s">
        <v>226</v>
      </c>
      <c r="J596" s="185" t="s">
        <v>369</v>
      </c>
      <c r="Q596" s="1">
        <v>3</v>
      </c>
      <c r="AM596" s="8">
        <v>44088</v>
      </c>
      <c r="AN596" s="185" t="s">
        <v>222</v>
      </c>
      <c r="AP596">
        <v>1</v>
      </c>
      <c r="AQ596">
        <v>1</v>
      </c>
    </row>
    <row r="597" hidden="true" x14ac:dyDescent="0.25">
      <c r="A597" s="185" t="s">
        <v>216</v>
      </c>
      <c r="B597" s="5">
        <v>44024</v>
      </c>
      <c r="C597" s="6">
        <v>3</v>
      </c>
      <c r="D597" s="185" t="s">
        <v>217</v>
      </c>
      <c r="E597" s="185" t="s">
        <v>377</v>
      </c>
      <c r="F597" s="185" t="s">
        <v>223</v>
      </c>
      <c r="G597" s="7">
        <v>0.41479460003179508</v>
      </c>
      <c r="H597" s="3">
        <v>4001</v>
      </c>
      <c r="I597" s="185" t="s">
        <v>228</v>
      </c>
      <c r="J597" s="185" t="s">
        <v>370</v>
      </c>
      <c r="Q597" s="1">
        <v>0</v>
      </c>
      <c r="AM597" s="8">
        <v>44088</v>
      </c>
      <c r="AN597" s="185" t="s">
        <v>222</v>
      </c>
      <c r="AP597">
        <v>1</v>
      </c>
      <c r="AQ597">
        <v>1</v>
      </c>
    </row>
    <row r="598" hidden="true" x14ac:dyDescent="0.25">
      <c r="A598" s="185" t="s">
        <v>216</v>
      </c>
      <c r="B598" s="5">
        <v>44024</v>
      </c>
      <c r="C598" s="6">
        <v>3</v>
      </c>
      <c r="D598" s="185" t="s">
        <v>217</v>
      </c>
      <c r="E598" s="185" t="s">
        <v>377</v>
      </c>
      <c r="F598" s="185" t="s">
        <v>223</v>
      </c>
      <c r="G598" s="7">
        <v>0.41479460003179508</v>
      </c>
      <c r="H598" s="3">
        <v>4001</v>
      </c>
      <c r="I598" s="185" t="s">
        <v>230</v>
      </c>
      <c r="J598" s="185" t="s">
        <v>329</v>
      </c>
      <c r="Q598" s="1">
        <v>1</v>
      </c>
      <c r="AM598" s="8">
        <v>44088</v>
      </c>
      <c r="AN598" s="185" t="s">
        <v>222</v>
      </c>
      <c r="AP598">
        <v>1</v>
      </c>
      <c r="AQ598">
        <v>1</v>
      </c>
    </row>
    <row r="599" hidden="true" x14ac:dyDescent="0.25">
      <c r="A599" s="185" t="s">
        <v>216</v>
      </c>
      <c r="B599" s="5">
        <v>44024</v>
      </c>
      <c r="C599" s="6">
        <v>3</v>
      </c>
      <c r="D599" s="185" t="s">
        <v>217</v>
      </c>
      <c r="E599" s="185" t="s">
        <v>377</v>
      </c>
      <c r="F599" s="185" t="s">
        <v>223</v>
      </c>
      <c r="G599" s="7">
        <v>0.41479460003179508</v>
      </c>
      <c r="H599" s="3">
        <v>4001</v>
      </c>
      <c r="I599" s="185" t="s">
        <v>224</v>
      </c>
      <c r="J599" s="185" t="s">
        <v>393</v>
      </c>
      <c r="Q599" s="1">
        <v>1</v>
      </c>
      <c r="AM599" s="8">
        <v>44088</v>
      </c>
      <c r="AN599" s="185" t="s">
        <v>222</v>
      </c>
      <c r="AP599">
        <v>1</v>
      </c>
      <c r="AQ599">
        <v>1</v>
      </c>
    </row>
    <row r="600" hidden="true" x14ac:dyDescent="0.25">
      <c r="A600" s="185" t="s">
        <v>216</v>
      </c>
      <c r="B600" s="5">
        <v>44024</v>
      </c>
      <c r="C600" s="6">
        <v>3</v>
      </c>
      <c r="D600" s="185" t="s">
        <v>217</v>
      </c>
      <c r="E600" s="185" t="s">
        <v>377</v>
      </c>
      <c r="F600" s="185" t="s">
        <v>328</v>
      </c>
      <c r="G600" s="7">
        <v>0.41504224537037038</v>
      </c>
      <c r="H600" s="3">
        <v>4139</v>
      </c>
      <c r="I600" s="185" t="s">
        <v>232</v>
      </c>
      <c r="J600" s="3">
        <v>844</v>
      </c>
      <c r="K600" s="185" t="s">
        <v>237</v>
      </c>
      <c r="L600" s="185" t="s">
        <v>112</v>
      </c>
      <c r="M600" s="185" t="s">
        <v>234</v>
      </c>
      <c r="N600" s="185" t="s">
        <v>167</v>
      </c>
      <c r="O600" s="185" t="s">
        <v>234</v>
      </c>
      <c r="P600" s="185" t="s">
        <v>25</v>
      </c>
      <c r="AM600" s="8">
        <v>44088</v>
      </c>
      <c r="AN600" s="185" t="s">
        <v>222</v>
      </c>
      <c r="AP600">
        <v>2945</v>
      </c>
      <c r="AQ600">
        <v>1137</v>
      </c>
    </row>
    <row r="601" hidden="true" x14ac:dyDescent="0.25">
      <c r="A601" s="185" t="s">
        <v>216</v>
      </c>
      <c r="B601" s="5">
        <v>44024</v>
      </c>
      <c r="C601" s="6">
        <v>3</v>
      </c>
      <c r="D601" s="185" t="s">
        <v>217</v>
      </c>
      <c r="E601" s="185" t="s">
        <v>377</v>
      </c>
      <c r="F601" s="185" t="s">
        <v>328</v>
      </c>
      <c r="G601" s="7">
        <v>0.41515593750000002</v>
      </c>
      <c r="H601" s="3">
        <v>4203</v>
      </c>
      <c r="I601" s="185" t="s">
        <v>232</v>
      </c>
      <c r="J601" s="3">
        <v>845</v>
      </c>
      <c r="K601" s="185" t="s">
        <v>237</v>
      </c>
      <c r="L601" s="185" t="s">
        <v>204</v>
      </c>
      <c r="N601" s="185" t="s">
        <v>171</v>
      </c>
      <c r="O601" s="185" t="s">
        <v>234</v>
      </c>
      <c r="P601" s="185" t="s">
        <v>25</v>
      </c>
      <c r="AM601" s="8">
        <v>44088</v>
      </c>
      <c r="AN601" s="185" t="s">
        <v>222</v>
      </c>
      <c r="AP601">
        <v>733</v>
      </c>
      <c r="AQ601">
        <v>1023</v>
      </c>
    </row>
    <row r="602" hidden="true" x14ac:dyDescent="0.25">
      <c r="A602" s="185" t="s">
        <v>216</v>
      </c>
      <c r="B602" s="5">
        <v>44024</v>
      </c>
      <c r="C602" s="6">
        <v>3</v>
      </c>
      <c r="D602" s="185" t="s">
        <v>217</v>
      </c>
      <c r="E602" s="185" t="s">
        <v>377</v>
      </c>
      <c r="F602" s="185" t="s">
        <v>223</v>
      </c>
      <c r="G602" s="7">
        <v>0.41568298464225095</v>
      </c>
      <c r="H602" s="3">
        <v>4501</v>
      </c>
      <c r="I602" s="185" t="s">
        <v>226</v>
      </c>
      <c r="J602" s="185" t="s">
        <v>330</v>
      </c>
      <c r="Q602" s="1">
        <v>3</v>
      </c>
      <c r="AM602" s="8">
        <v>44088</v>
      </c>
      <c r="AN602" s="185" t="s">
        <v>222</v>
      </c>
      <c r="AP602">
        <v>1</v>
      </c>
      <c r="AQ602">
        <v>1</v>
      </c>
    </row>
    <row r="603" hidden="true" x14ac:dyDescent="0.25">
      <c r="A603" s="185" t="s">
        <v>216</v>
      </c>
      <c r="B603" s="5">
        <v>44024</v>
      </c>
      <c r="C603" s="6">
        <v>3</v>
      </c>
      <c r="D603" s="185" t="s">
        <v>217</v>
      </c>
      <c r="E603" s="185" t="s">
        <v>377</v>
      </c>
      <c r="F603" s="185" t="s">
        <v>223</v>
      </c>
      <c r="G603" s="7">
        <v>0.41568298464225095</v>
      </c>
      <c r="H603" s="3">
        <v>4501</v>
      </c>
      <c r="I603" s="185" t="s">
        <v>228</v>
      </c>
      <c r="J603" s="185" t="s">
        <v>331</v>
      </c>
      <c r="Q603" s="1">
        <v>0</v>
      </c>
      <c r="AM603" s="8">
        <v>44088</v>
      </c>
      <c r="AN603" s="185" t="s">
        <v>222</v>
      </c>
      <c r="AP603">
        <v>1</v>
      </c>
      <c r="AQ603">
        <v>1</v>
      </c>
    </row>
    <row r="604" hidden="true" x14ac:dyDescent="0.25">
      <c r="A604" s="185" t="s">
        <v>216</v>
      </c>
      <c r="B604" s="5">
        <v>44024</v>
      </c>
      <c r="C604" s="6">
        <v>3</v>
      </c>
      <c r="D604" s="185" t="s">
        <v>217</v>
      </c>
      <c r="E604" s="185" t="s">
        <v>377</v>
      </c>
      <c r="F604" s="185" t="s">
        <v>223</v>
      </c>
      <c r="G604" s="7">
        <v>0.41568298464225095</v>
      </c>
      <c r="H604" s="3">
        <v>4501</v>
      </c>
      <c r="I604" s="185" t="s">
        <v>230</v>
      </c>
      <c r="J604" s="185" t="s">
        <v>335</v>
      </c>
      <c r="Q604" s="1">
        <v>1</v>
      </c>
      <c r="AM604" s="8">
        <v>44088</v>
      </c>
      <c r="AN604" s="185" t="s">
        <v>222</v>
      </c>
      <c r="AP604">
        <v>1</v>
      </c>
      <c r="AQ604">
        <v>1</v>
      </c>
    </row>
    <row r="605" hidden="true" x14ac:dyDescent="0.25">
      <c r="A605" s="185" t="s">
        <v>216</v>
      </c>
      <c r="B605" s="5">
        <v>44024</v>
      </c>
      <c r="C605" s="6">
        <v>3</v>
      </c>
      <c r="D605" s="185" t="s">
        <v>217</v>
      </c>
      <c r="E605" s="185" t="s">
        <v>377</v>
      </c>
      <c r="F605" s="185" t="s">
        <v>223</v>
      </c>
      <c r="G605" s="7">
        <v>0.41568298464225095</v>
      </c>
      <c r="H605" s="3">
        <v>4501</v>
      </c>
      <c r="I605" s="185" t="s">
        <v>224</v>
      </c>
      <c r="J605" s="185" t="s">
        <v>394</v>
      </c>
      <c r="Q605" s="1">
        <v>1</v>
      </c>
      <c r="AM605" s="8">
        <v>44088</v>
      </c>
      <c r="AN605" s="185" t="s">
        <v>222</v>
      </c>
      <c r="AP605">
        <v>1</v>
      </c>
      <c r="AQ605">
        <v>1</v>
      </c>
    </row>
    <row r="606" hidden="true" x14ac:dyDescent="0.25">
      <c r="A606" s="185" t="s">
        <v>216</v>
      </c>
      <c r="B606" s="5">
        <v>44024</v>
      </c>
      <c r="C606" s="6">
        <v>3</v>
      </c>
      <c r="D606" s="185" t="s">
        <v>217</v>
      </c>
      <c r="E606" s="185" t="s">
        <v>377</v>
      </c>
      <c r="F606" s="185" t="s">
        <v>328</v>
      </c>
      <c r="G606" s="7">
        <v>0.41577238425925928</v>
      </c>
      <c r="H606" s="3">
        <v>4550</v>
      </c>
      <c r="I606" s="185" t="s">
        <v>232</v>
      </c>
      <c r="J606" s="3">
        <v>846</v>
      </c>
      <c r="K606" s="185" t="s">
        <v>237</v>
      </c>
      <c r="L606" s="185" t="s">
        <v>112</v>
      </c>
      <c r="M606" s="185" t="s">
        <v>234</v>
      </c>
      <c r="N606" s="185" t="s">
        <v>167</v>
      </c>
      <c r="O606" s="185" t="s">
        <v>234</v>
      </c>
      <c r="P606" s="185" t="s">
        <v>25</v>
      </c>
      <c r="AM606" s="8">
        <v>44088</v>
      </c>
      <c r="AN606" s="185" t="s">
        <v>222</v>
      </c>
      <c r="AP606">
        <v>158</v>
      </c>
      <c r="AQ606">
        <v>946</v>
      </c>
    </row>
    <row r="607" x14ac:dyDescent="0.25">
      <c r="A607" s="185" t="s">
        <v>216</v>
      </c>
      <c r="B607" s="5">
        <v>44024</v>
      </c>
      <c r="C607" s="6">
        <v>3</v>
      </c>
      <c r="D607" s="185" t="s">
        <v>217</v>
      </c>
      <c r="E607" s="185" t="s">
        <v>377</v>
      </c>
      <c r="F607" s="185" t="s">
        <v>328</v>
      </c>
      <c r="G607" s="7">
        <v>0.41588431712962964</v>
      </c>
      <c r="H607" s="3">
        <v>4613</v>
      </c>
      <c r="I607" s="185" t="s">
        <v>232</v>
      </c>
      <c r="J607" s="3">
        <v>847</v>
      </c>
      <c r="K607" s="185" t="s">
        <v>249</v>
      </c>
      <c r="L607" s="185" t="s">
        <v>123</v>
      </c>
      <c r="M607" s="185" t="s">
        <v>239</v>
      </c>
      <c r="N607" s="185" t="s">
        <v>181</v>
      </c>
      <c r="O607" s="185" t="s">
        <v>234</v>
      </c>
      <c r="P607" s="185" t="s">
        <v>25</v>
      </c>
      <c r="R607" s="185" t="s">
        <v>152</v>
      </c>
      <c r="S607">
        <v>540</v>
      </c>
      <c r="T607" s="26">
        <v>1.9099999999999999</v>
      </c>
      <c r="AE607" s="185" t="s">
        <v>235</v>
      </c>
      <c r="AF607" s="185" t="s">
        <v>235</v>
      </c>
      <c r="AH607" s="185" t="s">
        <v>236</v>
      </c>
      <c r="AM607" s="8">
        <v>44088</v>
      </c>
      <c r="AN607" s="185" t="s">
        <v>222</v>
      </c>
      <c r="AP607">
        <v>2902</v>
      </c>
      <c r="AQ607">
        <v>1220</v>
      </c>
      <c r="AR607" s="185" t="s">
        <v>1082</v>
      </c>
      <c r="AS607" s="185" t="s">
        <v>1082</v>
      </c>
      <c r="AT607" s="185" t="s">
        <v>1083</v>
      </c>
      <c r="AU607" s="185" t="s">
        <v>1084</v>
      </c>
      <c r="AV607" s="185" t="s">
        <v>739</v>
      </c>
      <c r="AW607" s="185" t="s">
        <v>740</v>
      </c>
      <c r="AX607" s="185" t="s">
        <v>736</v>
      </c>
      <c r="AY607" s="185" t="s">
        <v>1085</v>
      </c>
      <c r="AZ607" s="185" t="s">
        <v>736</v>
      </c>
      <c r="BA607" s="185" t="s">
        <v>1086</v>
      </c>
      <c r="BB607" s="185" t="s">
        <v>1087</v>
      </c>
      <c r="BC607" s="185" t="s">
        <v>1086</v>
      </c>
      <c r="BD607" s="185" t="s">
        <v>1088</v>
      </c>
      <c r="BE607" s="185" t="s">
        <v>1089</v>
      </c>
      <c r="BF607" s="185" t="s">
        <v>1090</v>
      </c>
      <c r="BG607" s="185" t="s">
        <v>1091</v>
      </c>
      <c r="BH607" s="185" t="s">
        <v>1092</v>
      </c>
      <c r="BI607" s="185" t="s">
        <v>1091</v>
      </c>
    </row>
    <row r="608" hidden="true" x14ac:dyDescent="0.25">
      <c r="A608" s="185" t="s">
        <v>216</v>
      </c>
      <c r="B608" s="5">
        <v>44024</v>
      </c>
      <c r="C608" s="6">
        <v>3</v>
      </c>
      <c r="D608" s="185" t="s">
        <v>217</v>
      </c>
      <c r="E608" s="185" t="s">
        <v>377</v>
      </c>
      <c r="F608" s="185" t="s">
        <v>328</v>
      </c>
      <c r="G608" s="7">
        <v>0.41613123842592592</v>
      </c>
      <c r="H608" s="3">
        <v>4752</v>
      </c>
      <c r="I608" s="185" t="s">
        <v>232</v>
      </c>
      <c r="J608" s="3">
        <v>848</v>
      </c>
      <c r="K608" s="185" t="s">
        <v>237</v>
      </c>
      <c r="L608" s="185" t="s">
        <v>125</v>
      </c>
      <c r="M608" s="185" t="s">
        <v>239</v>
      </c>
      <c r="N608" s="185" t="s">
        <v>163</v>
      </c>
      <c r="O608" s="185" t="s">
        <v>234</v>
      </c>
      <c r="P608" s="185" t="s">
        <v>25</v>
      </c>
      <c r="AM608" s="8">
        <v>44088</v>
      </c>
      <c r="AN608" s="185" t="s">
        <v>222</v>
      </c>
      <c r="AP608">
        <v>2894</v>
      </c>
      <c r="AQ608">
        <v>924</v>
      </c>
    </row>
    <row r="609" hidden="true" x14ac:dyDescent="0.25">
      <c r="A609" s="185" t="s">
        <v>216</v>
      </c>
      <c r="B609" s="5">
        <v>44024</v>
      </c>
      <c r="C609" s="6">
        <v>3</v>
      </c>
      <c r="D609" s="185" t="s">
        <v>217</v>
      </c>
      <c r="E609" s="185" t="s">
        <v>377</v>
      </c>
      <c r="F609" s="185" t="s">
        <v>328</v>
      </c>
      <c r="G609" s="7">
        <v>0.41613123842592592</v>
      </c>
      <c r="H609" s="3">
        <v>4752</v>
      </c>
      <c r="I609" s="185" t="s">
        <v>232</v>
      </c>
      <c r="J609" s="3">
        <v>849</v>
      </c>
      <c r="K609" s="185" t="s">
        <v>237</v>
      </c>
      <c r="L609" s="185" t="s">
        <v>125</v>
      </c>
      <c r="M609" s="185" t="s">
        <v>239</v>
      </c>
      <c r="N609" s="185" t="s">
        <v>163</v>
      </c>
      <c r="O609" s="185" t="s">
        <v>234</v>
      </c>
      <c r="P609" s="185" t="s">
        <v>25</v>
      </c>
      <c r="AM609" s="8">
        <v>44088</v>
      </c>
      <c r="AN609" s="185" t="s">
        <v>222</v>
      </c>
      <c r="AP609">
        <v>2934</v>
      </c>
      <c r="AQ609">
        <v>898</v>
      </c>
    </row>
    <row r="610" hidden="true" x14ac:dyDescent="0.25">
      <c r="A610" s="185" t="s">
        <v>216</v>
      </c>
      <c r="B610" s="5">
        <v>44024</v>
      </c>
      <c r="C610" s="6">
        <v>3</v>
      </c>
      <c r="D610" s="185" t="s">
        <v>217</v>
      </c>
      <c r="E610" s="185" t="s">
        <v>377</v>
      </c>
      <c r="F610" s="185" t="s">
        <v>328</v>
      </c>
      <c r="G610" s="7">
        <v>0.41613123842592592</v>
      </c>
      <c r="H610" s="3">
        <v>4752</v>
      </c>
      <c r="I610" s="185" t="s">
        <v>232</v>
      </c>
      <c r="J610" s="3">
        <v>850</v>
      </c>
      <c r="K610" s="185" t="s">
        <v>237</v>
      </c>
      <c r="L610" s="185" t="s">
        <v>125</v>
      </c>
      <c r="M610" s="185" t="s">
        <v>239</v>
      </c>
      <c r="N610" s="185" t="s">
        <v>163</v>
      </c>
      <c r="O610" s="185" t="s">
        <v>234</v>
      </c>
      <c r="P610" s="185" t="s">
        <v>25</v>
      </c>
      <c r="AM610" s="8">
        <v>44088</v>
      </c>
      <c r="AN610" s="185" t="s">
        <v>222</v>
      </c>
      <c r="AP610">
        <v>2944</v>
      </c>
      <c r="AQ610">
        <v>856</v>
      </c>
    </row>
    <row r="611" hidden="true" x14ac:dyDescent="0.25">
      <c r="A611" s="185" t="s">
        <v>216</v>
      </c>
      <c r="B611" s="5">
        <v>44024</v>
      </c>
      <c r="C611" s="6">
        <v>3</v>
      </c>
      <c r="D611" s="185" t="s">
        <v>217</v>
      </c>
      <c r="E611" s="185" t="s">
        <v>377</v>
      </c>
      <c r="F611" s="185" t="s">
        <v>223</v>
      </c>
      <c r="G611" s="7">
        <v>0.41657136925270682</v>
      </c>
      <c r="H611" s="3">
        <v>5001</v>
      </c>
      <c r="I611" s="185" t="s">
        <v>226</v>
      </c>
      <c r="J611" s="185" t="s">
        <v>336</v>
      </c>
      <c r="Q611" s="1">
        <v>2</v>
      </c>
      <c r="AM611" s="8">
        <v>44088</v>
      </c>
      <c r="AN611" s="185" t="s">
        <v>222</v>
      </c>
      <c r="AP611">
        <v>1</v>
      </c>
      <c r="AQ611">
        <v>1</v>
      </c>
    </row>
    <row r="612" hidden="true" x14ac:dyDescent="0.25">
      <c r="A612" s="185" t="s">
        <v>216</v>
      </c>
      <c r="B612" s="5">
        <v>44024</v>
      </c>
      <c r="C612" s="6">
        <v>3</v>
      </c>
      <c r="D612" s="185" t="s">
        <v>217</v>
      </c>
      <c r="E612" s="185" t="s">
        <v>377</v>
      </c>
      <c r="F612" s="185" t="s">
        <v>223</v>
      </c>
      <c r="G612" s="7">
        <v>0.41657136925270682</v>
      </c>
      <c r="H612" s="3">
        <v>5001</v>
      </c>
      <c r="I612" s="185" t="s">
        <v>228</v>
      </c>
      <c r="J612" s="185" t="s">
        <v>337</v>
      </c>
      <c r="Q612" s="1">
        <v>0</v>
      </c>
      <c r="AM612" s="8">
        <v>44088</v>
      </c>
      <c r="AN612" s="185" t="s">
        <v>222</v>
      </c>
      <c r="AP612">
        <v>1</v>
      </c>
      <c r="AQ612">
        <v>1</v>
      </c>
    </row>
    <row r="613" hidden="true" x14ac:dyDescent="0.25">
      <c r="A613" s="185" t="s">
        <v>216</v>
      </c>
      <c r="B613" s="5">
        <v>44024</v>
      </c>
      <c r="C613" s="6">
        <v>3</v>
      </c>
      <c r="D613" s="185" t="s">
        <v>217</v>
      </c>
      <c r="E613" s="185" t="s">
        <v>377</v>
      </c>
      <c r="F613" s="185" t="s">
        <v>223</v>
      </c>
      <c r="G613" s="7">
        <v>0.41657136925270682</v>
      </c>
      <c r="H613" s="3">
        <v>5001</v>
      </c>
      <c r="I613" s="185" t="s">
        <v>230</v>
      </c>
      <c r="J613" s="185" t="s">
        <v>339</v>
      </c>
      <c r="Q613" s="1">
        <v>1</v>
      </c>
      <c r="AM613" s="8">
        <v>44088</v>
      </c>
      <c r="AN613" s="185" t="s">
        <v>222</v>
      </c>
      <c r="AP613">
        <v>1</v>
      </c>
      <c r="AQ613">
        <v>1</v>
      </c>
    </row>
    <row r="614" hidden="true" x14ac:dyDescent="0.25">
      <c r="A614" s="185" t="s">
        <v>216</v>
      </c>
      <c r="B614" s="5">
        <v>44024</v>
      </c>
      <c r="C614" s="6">
        <v>3</v>
      </c>
      <c r="D614" s="185" t="s">
        <v>217</v>
      </c>
      <c r="E614" s="185" t="s">
        <v>377</v>
      </c>
      <c r="F614" s="185" t="s">
        <v>223</v>
      </c>
      <c r="G614" s="7">
        <v>0.41657136925270682</v>
      </c>
      <c r="H614" s="3">
        <v>5001</v>
      </c>
      <c r="I614" s="185" t="s">
        <v>224</v>
      </c>
      <c r="J614" s="185" t="s">
        <v>395</v>
      </c>
      <c r="Q614" s="1">
        <v>1</v>
      </c>
      <c r="AM614" s="8">
        <v>44088</v>
      </c>
      <c r="AN614" s="185" t="s">
        <v>222</v>
      </c>
      <c r="AP614">
        <v>1</v>
      </c>
      <c r="AQ614">
        <v>1</v>
      </c>
    </row>
    <row r="615" x14ac:dyDescent="0.25">
      <c r="A615" s="185" t="s">
        <v>216</v>
      </c>
      <c r="B615" s="5">
        <v>44024</v>
      </c>
      <c r="C615" s="6">
        <v>3</v>
      </c>
      <c r="D615" s="185" t="s">
        <v>217</v>
      </c>
      <c r="E615" s="185" t="s">
        <v>377</v>
      </c>
      <c r="F615" s="185" t="s">
        <v>328</v>
      </c>
      <c r="G615" s="7">
        <v>0.41663754629629629</v>
      </c>
      <c r="H615" s="3">
        <v>5037</v>
      </c>
      <c r="I615" s="185" t="s">
        <v>232</v>
      </c>
      <c r="J615" s="3">
        <v>851</v>
      </c>
      <c r="K615" s="185" t="s">
        <v>249</v>
      </c>
      <c r="L615" s="185" t="s">
        <v>112</v>
      </c>
      <c r="M615" s="185" t="s">
        <v>234</v>
      </c>
      <c r="N615" s="185" t="s">
        <v>167</v>
      </c>
      <c r="O615" s="185" t="s">
        <v>234</v>
      </c>
      <c r="P615" s="185" t="s">
        <v>25</v>
      </c>
      <c r="R615" s="185" t="s">
        <v>152</v>
      </c>
      <c r="S615">
        <v>545</v>
      </c>
      <c r="T615" s="26">
        <v>1.9299999999999999</v>
      </c>
      <c r="AE615" s="185" t="s">
        <v>235</v>
      </c>
      <c r="AF615" s="185" t="s">
        <v>235</v>
      </c>
      <c r="AH615" s="185" t="s">
        <v>236</v>
      </c>
      <c r="AM615" s="8">
        <v>44088</v>
      </c>
      <c r="AN615" s="185" t="s">
        <v>222</v>
      </c>
      <c r="AP615">
        <v>2337</v>
      </c>
      <c r="AQ615">
        <v>1220</v>
      </c>
      <c r="AR615" s="185" t="s">
        <v>1093</v>
      </c>
      <c r="AS615" s="185" t="s">
        <v>1094</v>
      </c>
      <c r="AT615" s="185" t="s">
        <v>1095</v>
      </c>
      <c r="AU615" s="185" t="s">
        <v>1096</v>
      </c>
      <c r="AV615" s="185" t="s">
        <v>1097</v>
      </c>
      <c r="AW615" s="185" t="s">
        <v>1098</v>
      </c>
      <c r="AX615" s="185" t="s">
        <v>1099</v>
      </c>
      <c r="AY615" s="185" t="s">
        <v>1100</v>
      </c>
      <c r="AZ615" s="185" t="s">
        <v>1101</v>
      </c>
      <c r="BA615" s="185" t="s">
        <v>1102</v>
      </c>
      <c r="BB615" s="185" t="s">
        <v>1103</v>
      </c>
      <c r="BC615" s="185" t="s">
        <v>1104</v>
      </c>
      <c r="BD615" s="185" t="s">
        <v>1105</v>
      </c>
      <c r="BE615" s="185" t="s">
        <v>1103</v>
      </c>
      <c r="BF615" s="185" t="s">
        <v>1106</v>
      </c>
      <c r="BG615" s="185" t="s">
        <v>1107</v>
      </c>
      <c r="BH615" s="185" t="s">
        <v>1108</v>
      </c>
      <c r="BI615" s="185" t="s">
        <v>1109</v>
      </c>
      <c r="BJ615" s="185" t="s">
        <v>1110</v>
      </c>
      <c r="BK615" s="185" t="s">
        <v>1111</v>
      </c>
      <c r="BL615" s="185" t="s">
        <v>1112</v>
      </c>
    </row>
    <row r="616" hidden="true" x14ac:dyDescent="0.25">
      <c r="A616" s="185" t="s">
        <v>216</v>
      </c>
      <c r="B616" s="5">
        <v>44024</v>
      </c>
      <c r="C616" s="6">
        <v>3</v>
      </c>
      <c r="D616" s="185" t="s">
        <v>217</v>
      </c>
      <c r="E616" s="185" t="s">
        <v>377</v>
      </c>
      <c r="F616" s="185" t="s">
        <v>328</v>
      </c>
      <c r="G616" s="7">
        <v>0.41665886574074079</v>
      </c>
      <c r="H616" s="3">
        <v>5049</v>
      </c>
      <c r="I616" s="185" t="s">
        <v>232</v>
      </c>
      <c r="J616" s="3">
        <v>852</v>
      </c>
      <c r="K616" s="185" t="s">
        <v>237</v>
      </c>
      <c r="L616" s="185" t="s">
        <v>124</v>
      </c>
      <c r="M616" s="185" t="s">
        <v>238</v>
      </c>
      <c r="N616" s="185" t="s">
        <v>163</v>
      </c>
      <c r="O616" s="185" t="s">
        <v>234</v>
      </c>
      <c r="P616" s="185" t="s">
        <v>25</v>
      </c>
      <c r="AM616" s="8">
        <v>44088</v>
      </c>
      <c r="AN616" s="185" t="s">
        <v>222</v>
      </c>
      <c r="AP616">
        <v>1545</v>
      </c>
      <c r="AQ616">
        <v>1024</v>
      </c>
    </row>
    <row r="617" hidden="true" x14ac:dyDescent="0.25">
      <c r="A617" s="185" t="s">
        <v>216</v>
      </c>
      <c r="B617" s="5">
        <v>44024</v>
      </c>
      <c r="C617" s="6">
        <v>3</v>
      </c>
      <c r="D617" s="185" t="s">
        <v>217</v>
      </c>
      <c r="E617" s="185" t="s">
        <v>377</v>
      </c>
      <c r="F617" s="185" t="s">
        <v>328</v>
      </c>
      <c r="G617" s="7">
        <v>0.41665886574074079</v>
      </c>
      <c r="H617" s="3">
        <v>5049</v>
      </c>
      <c r="I617" s="185" t="s">
        <v>232</v>
      </c>
      <c r="J617" s="3">
        <v>853</v>
      </c>
      <c r="K617" s="185" t="s">
        <v>237</v>
      </c>
      <c r="L617" s="185" t="s">
        <v>124</v>
      </c>
      <c r="M617" s="185" t="s">
        <v>238</v>
      </c>
      <c r="N617" s="185" t="s">
        <v>163</v>
      </c>
      <c r="O617" s="185" t="s">
        <v>234</v>
      </c>
      <c r="P617" s="185" t="s">
        <v>25</v>
      </c>
      <c r="AM617" s="8">
        <v>44088</v>
      </c>
      <c r="AN617" s="185" t="s">
        <v>222</v>
      </c>
      <c r="AP617">
        <v>1574</v>
      </c>
      <c r="AQ617">
        <v>964</v>
      </c>
    </row>
    <row r="618" x14ac:dyDescent="0.25">
      <c r="A618" s="185" t="s">
        <v>216</v>
      </c>
      <c r="B618" s="5">
        <v>44024</v>
      </c>
      <c r="C618" s="6">
        <v>3</v>
      </c>
      <c r="D618" s="185" t="s">
        <v>217</v>
      </c>
      <c r="E618" s="185" t="s">
        <v>377</v>
      </c>
      <c r="F618" s="185" t="s">
        <v>328</v>
      </c>
      <c r="G618" s="7">
        <v>0.41701949074074074</v>
      </c>
      <c r="H618" s="3">
        <v>5252</v>
      </c>
      <c r="I618" s="185" t="s">
        <v>232</v>
      </c>
      <c r="J618" s="3">
        <v>854</v>
      </c>
      <c r="K618" s="185" t="s">
        <v>249</v>
      </c>
      <c r="L618" s="185" t="s">
        <v>74</v>
      </c>
      <c r="M618" s="185" t="s">
        <v>234</v>
      </c>
      <c r="N618" s="185" t="s">
        <v>172</v>
      </c>
      <c r="O618" s="185" t="s">
        <v>234</v>
      </c>
      <c r="P618" s="185" t="s">
        <v>25</v>
      </c>
      <c r="R618" s="185" t="s">
        <v>152</v>
      </c>
      <c r="S618">
        <v>540</v>
      </c>
      <c r="T618" s="26">
        <v>1.9099999999999999</v>
      </c>
      <c r="AE618" s="185" t="s">
        <v>235</v>
      </c>
      <c r="AF618" s="185" t="s">
        <v>235</v>
      </c>
      <c r="AH618" s="185" t="s">
        <v>236</v>
      </c>
      <c r="AM618" s="8">
        <v>44088</v>
      </c>
      <c r="AN618" s="185" t="s">
        <v>222</v>
      </c>
      <c r="AP618">
        <v>2155</v>
      </c>
      <c r="AQ618">
        <v>835</v>
      </c>
      <c r="AR618" s="185" t="s">
        <v>1113</v>
      </c>
      <c r="AS618" s="185" t="s">
        <v>1114</v>
      </c>
      <c r="AT618" s="185" t="s">
        <v>1115</v>
      </c>
      <c r="AU618" s="185" t="s">
        <v>1116</v>
      </c>
      <c r="AV618" s="185" t="s">
        <v>1117</v>
      </c>
      <c r="AW618" s="185" t="s">
        <v>1118</v>
      </c>
      <c r="AX618" s="185" t="s">
        <v>1119</v>
      </c>
      <c r="AY618" s="185" t="s">
        <v>1120</v>
      </c>
      <c r="AZ618" s="185" t="s">
        <v>1121</v>
      </c>
      <c r="BA618" s="185" t="s">
        <v>1122</v>
      </c>
      <c r="BB618" s="185" t="s">
        <v>1123</v>
      </c>
      <c r="BC618" s="185" t="s">
        <v>1124</v>
      </c>
      <c r="BD618" s="185" t="s">
        <v>1125</v>
      </c>
      <c r="BE618" s="185" t="s">
        <v>1126</v>
      </c>
      <c r="BF618" s="185" t="s">
        <v>1127</v>
      </c>
      <c r="BG618" s="185" t="s">
        <v>1128</v>
      </c>
      <c r="BH618" s="185" t="s">
        <v>1129</v>
      </c>
      <c r="BI618" s="185" t="s">
        <v>1130</v>
      </c>
    </row>
    <row r="619" x14ac:dyDescent="0.25">
      <c r="A619" s="185" t="s">
        <v>216</v>
      </c>
      <c r="B619" s="5">
        <v>44024</v>
      </c>
      <c r="C619" s="6">
        <v>3</v>
      </c>
      <c r="D619" s="185" t="s">
        <v>217</v>
      </c>
      <c r="E619" s="185" t="s">
        <v>377</v>
      </c>
      <c r="F619" s="185" t="s">
        <v>328</v>
      </c>
      <c r="G619" s="7">
        <v>0.41701949074074074</v>
      </c>
      <c r="H619" s="3">
        <v>5252</v>
      </c>
      <c r="I619" s="185" t="s">
        <v>232</v>
      </c>
      <c r="J619" s="3">
        <v>855</v>
      </c>
      <c r="K619" s="185" t="s">
        <v>249</v>
      </c>
      <c r="L619" s="185" t="s">
        <v>74</v>
      </c>
      <c r="M619" s="185" t="s">
        <v>234</v>
      </c>
      <c r="N619" s="185" t="s">
        <v>172</v>
      </c>
      <c r="O619" s="185" t="s">
        <v>234</v>
      </c>
      <c r="P619" s="185" t="s">
        <v>25</v>
      </c>
      <c r="R619" s="185" t="s">
        <v>152</v>
      </c>
      <c r="S619">
        <v>540</v>
      </c>
      <c r="T619" s="26">
        <v>1.9099999999999999</v>
      </c>
      <c r="AE619" s="185" t="s">
        <v>235</v>
      </c>
      <c r="AF619" s="185" t="s">
        <v>235</v>
      </c>
      <c r="AH619" s="185" t="s">
        <v>236</v>
      </c>
      <c r="AM619" s="8">
        <v>44088</v>
      </c>
      <c r="AN619" s="185" t="s">
        <v>222</v>
      </c>
      <c r="AP619">
        <v>2155</v>
      </c>
      <c r="AQ619">
        <v>912</v>
      </c>
      <c r="AR619" s="185" t="s">
        <v>1131</v>
      </c>
      <c r="AS619" s="185" t="s">
        <v>1132</v>
      </c>
      <c r="AT619" s="185" t="s">
        <v>1133</v>
      </c>
      <c r="AU619" s="185" t="s">
        <v>1134</v>
      </c>
      <c r="AV619" s="185" t="s">
        <v>1135</v>
      </c>
      <c r="AW619" s="185" t="s">
        <v>1136</v>
      </c>
      <c r="AX619" s="185" t="s">
        <v>1137</v>
      </c>
      <c r="AY619" s="185" t="s">
        <v>1138</v>
      </c>
      <c r="AZ619" s="185" t="s">
        <v>1139</v>
      </c>
      <c r="BA619" s="185" t="s">
        <v>1140</v>
      </c>
      <c r="BB619" s="185" t="s">
        <v>1141</v>
      </c>
      <c r="BC619" s="185" t="s">
        <v>1142</v>
      </c>
      <c r="BD619" s="185" t="s">
        <v>1143</v>
      </c>
      <c r="BE619" s="185" t="s">
        <v>1144</v>
      </c>
      <c r="BF619" s="185" t="s">
        <v>1145</v>
      </c>
      <c r="BG619" s="185" t="s">
        <v>1146</v>
      </c>
      <c r="BH619" s="185" t="s">
        <v>1147</v>
      </c>
      <c r="BI619" s="185" t="s">
        <v>1148</v>
      </c>
    </row>
    <row r="620" x14ac:dyDescent="0.25">
      <c r="A620" s="185" t="s">
        <v>216</v>
      </c>
      <c r="B620" s="5">
        <v>44024</v>
      </c>
      <c r="C620" s="6">
        <v>3</v>
      </c>
      <c r="D620" s="185" t="s">
        <v>217</v>
      </c>
      <c r="E620" s="185" t="s">
        <v>377</v>
      </c>
      <c r="F620" s="185" t="s">
        <v>328</v>
      </c>
      <c r="G620" s="7">
        <v>0.41736946759259258</v>
      </c>
      <c r="H620" s="3">
        <v>5449</v>
      </c>
      <c r="I620" s="185" t="s">
        <v>232</v>
      </c>
      <c r="J620" s="3">
        <v>856</v>
      </c>
      <c r="K620" s="185" t="s">
        <v>293</v>
      </c>
      <c r="L620" s="185" t="s">
        <v>112</v>
      </c>
      <c r="M620" s="185" t="s">
        <v>234</v>
      </c>
      <c r="N620" s="185" t="s">
        <v>167</v>
      </c>
      <c r="O620" s="185" t="s">
        <v>234</v>
      </c>
      <c r="P620" s="185" t="s">
        <v>25</v>
      </c>
      <c r="R620" s="185" t="s">
        <v>152</v>
      </c>
      <c r="S620">
        <v>550</v>
      </c>
      <c r="T620" s="26">
        <v>1.95</v>
      </c>
      <c r="AE620" s="185" t="s">
        <v>235</v>
      </c>
      <c r="AF620" s="185" t="s">
        <v>235</v>
      </c>
      <c r="AH620" s="185" t="s">
        <v>236</v>
      </c>
      <c r="AM620" s="8">
        <v>44088</v>
      </c>
      <c r="AN620" s="185" t="s">
        <v>222</v>
      </c>
      <c r="AP620">
        <v>2280</v>
      </c>
      <c r="AQ620">
        <v>1207</v>
      </c>
      <c r="AR620" s="185" t="s">
        <v>1149</v>
      </c>
      <c r="AS620" s="185" t="s">
        <v>1149</v>
      </c>
      <c r="AT620" s="185" t="s">
        <v>1149</v>
      </c>
      <c r="AU620" s="185" t="s">
        <v>1150</v>
      </c>
      <c r="AV620" s="185" t="s">
        <v>1150</v>
      </c>
      <c r="AW620" s="185" t="s">
        <v>1150</v>
      </c>
      <c r="AX620" s="185" t="s">
        <v>1150</v>
      </c>
      <c r="AY620" s="185" t="s">
        <v>1150</v>
      </c>
      <c r="AZ620" s="185" t="s">
        <v>1151</v>
      </c>
      <c r="BA620" s="185" t="s">
        <v>1152</v>
      </c>
      <c r="BB620" s="185" t="s">
        <v>1152</v>
      </c>
      <c r="BC620" s="185" t="s">
        <v>1153</v>
      </c>
    </row>
    <row r="621" hidden="true" x14ac:dyDescent="0.25">
      <c r="A621" s="185" t="s">
        <v>216</v>
      </c>
      <c r="B621" s="5">
        <v>44024</v>
      </c>
      <c r="C621" s="6">
        <v>3</v>
      </c>
      <c r="D621" s="185" t="s">
        <v>217</v>
      </c>
      <c r="E621" s="185" t="s">
        <v>377</v>
      </c>
      <c r="F621" s="185" t="s">
        <v>328</v>
      </c>
      <c r="G621" s="7">
        <v>0.41745651620370366</v>
      </c>
      <c r="H621" s="3">
        <v>5498</v>
      </c>
      <c r="I621" s="185" t="s">
        <v>232</v>
      </c>
      <c r="J621" s="3">
        <v>857</v>
      </c>
      <c r="K621" s="185" t="s">
        <v>237</v>
      </c>
      <c r="L621" s="185" t="s">
        <v>112</v>
      </c>
      <c r="M621" s="185" t="s">
        <v>234</v>
      </c>
      <c r="N621" s="185" t="s">
        <v>167</v>
      </c>
      <c r="O621" s="185" t="s">
        <v>234</v>
      </c>
      <c r="P621" s="185" t="s">
        <v>25</v>
      </c>
      <c r="AM621" s="8">
        <v>44088</v>
      </c>
      <c r="AN621" s="185" t="s">
        <v>222</v>
      </c>
      <c r="AP621">
        <v>2956</v>
      </c>
      <c r="AQ621">
        <v>1185</v>
      </c>
    </row>
    <row r="622" hidden="true" x14ac:dyDescent="0.25">
      <c r="A622" s="185" t="s">
        <v>216</v>
      </c>
      <c r="B622" s="5">
        <v>44024</v>
      </c>
      <c r="C622" s="6">
        <v>3</v>
      </c>
      <c r="D622" s="185" t="s">
        <v>217</v>
      </c>
      <c r="E622" s="185" t="s">
        <v>377</v>
      </c>
      <c r="F622" s="185" t="s">
        <v>223</v>
      </c>
      <c r="G622" s="7">
        <v>0.4174597538631627</v>
      </c>
      <c r="H622" s="3">
        <v>5501</v>
      </c>
      <c r="I622" s="185" t="s">
        <v>226</v>
      </c>
      <c r="J622" s="185" t="s">
        <v>340</v>
      </c>
      <c r="Q622" s="1">
        <v>2</v>
      </c>
      <c r="AM622" s="8">
        <v>44088</v>
      </c>
      <c r="AN622" s="185" t="s">
        <v>222</v>
      </c>
      <c r="AP622">
        <v>1</v>
      </c>
      <c r="AQ622">
        <v>1</v>
      </c>
    </row>
    <row r="623" hidden="true" x14ac:dyDescent="0.25">
      <c r="A623" s="185" t="s">
        <v>216</v>
      </c>
      <c r="B623" s="5">
        <v>44024</v>
      </c>
      <c r="C623" s="6">
        <v>3</v>
      </c>
      <c r="D623" s="185" t="s">
        <v>217</v>
      </c>
      <c r="E623" s="185" t="s">
        <v>377</v>
      </c>
      <c r="F623" s="185" t="s">
        <v>223</v>
      </c>
      <c r="G623" s="7">
        <v>0.4174597538631627</v>
      </c>
      <c r="H623" s="3">
        <v>5501</v>
      </c>
      <c r="I623" s="185" t="s">
        <v>228</v>
      </c>
      <c r="J623" s="185" t="s">
        <v>341</v>
      </c>
      <c r="Q623" s="1">
        <v>0</v>
      </c>
      <c r="AM623" s="8">
        <v>44088</v>
      </c>
      <c r="AN623" s="185" t="s">
        <v>222</v>
      </c>
      <c r="AP623">
        <v>1</v>
      </c>
      <c r="AQ623">
        <v>1</v>
      </c>
    </row>
    <row r="624" hidden="true" x14ac:dyDescent="0.25">
      <c r="A624" s="185" t="s">
        <v>216</v>
      </c>
      <c r="B624" s="5">
        <v>44024</v>
      </c>
      <c r="C624" s="6">
        <v>3</v>
      </c>
      <c r="D624" s="185" t="s">
        <v>217</v>
      </c>
      <c r="E624" s="185" t="s">
        <v>377</v>
      </c>
      <c r="F624" s="185" t="s">
        <v>223</v>
      </c>
      <c r="G624" s="7">
        <v>0.4174597538631627</v>
      </c>
      <c r="H624" s="3">
        <v>5501</v>
      </c>
      <c r="I624" s="185" t="s">
        <v>230</v>
      </c>
      <c r="J624" s="185" t="s">
        <v>344</v>
      </c>
      <c r="Q624" s="1">
        <v>1</v>
      </c>
      <c r="AM624" s="8">
        <v>44088</v>
      </c>
      <c r="AN624" s="185" t="s">
        <v>222</v>
      </c>
      <c r="AP624">
        <v>1</v>
      </c>
      <c r="AQ624">
        <v>1</v>
      </c>
    </row>
    <row r="625" hidden="true" x14ac:dyDescent="0.25">
      <c r="A625" s="185" t="s">
        <v>216</v>
      </c>
      <c r="B625" s="5">
        <v>44024</v>
      </c>
      <c r="C625" s="6">
        <v>3</v>
      </c>
      <c r="D625" s="185" t="s">
        <v>217</v>
      </c>
      <c r="E625" s="185" t="s">
        <v>377</v>
      </c>
      <c r="F625" s="185" t="s">
        <v>223</v>
      </c>
      <c r="G625" s="7">
        <v>0.4174597538631627</v>
      </c>
      <c r="H625" s="3">
        <v>5501</v>
      </c>
      <c r="I625" s="185" t="s">
        <v>224</v>
      </c>
      <c r="J625" s="185" t="s">
        <v>396</v>
      </c>
      <c r="Q625" s="1">
        <v>1</v>
      </c>
      <c r="AM625" s="8">
        <v>44088</v>
      </c>
      <c r="AN625" s="185" t="s">
        <v>222</v>
      </c>
      <c r="AP625">
        <v>1</v>
      </c>
      <c r="AQ625">
        <v>1</v>
      </c>
    </row>
    <row r="626" hidden="true" x14ac:dyDescent="0.25">
      <c r="A626" s="185" t="s">
        <v>216</v>
      </c>
      <c r="B626" s="5">
        <v>44024</v>
      </c>
      <c r="C626" s="6">
        <v>3</v>
      </c>
      <c r="D626" s="185" t="s">
        <v>217</v>
      </c>
      <c r="E626" s="185" t="s">
        <v>377</v>
      </c>
      <c r="F626" s="185" t="s">
        <v>328</v>
      </c>
      <c r="G626" s="7">
        <v>0.41746717592592592</v>
      </c>
      <c r="H626" s="3">
        <v>5504</v>
      </c>
      <c r="I626" s="185" t="s">
        <v>232</v>
      </c>
      <c r="J626" s="3">
        <v>858</v>
      </c>
      <c r="K626" s="185" t="s">
        <v>237</v>
      </c>
      <c r="L626" s="185" t="s">
        <v>112</v>
      </c>
      <c r="M626" s="185" t="s">
        <v>234</v>
      </c>
      <c r="N626" s="185" t="s">
        <v>167</v>
      </c>
      <c r="O626" s="185" t="s">
        <v>234</v>
      </c>
      <c r="P626" s="185" t="s">
        <v>25</v>
      </c>
      <c r="AM626" s="8">
        <v>44088</v>
      </c>
      <c r="AN626" s="185" t="s">
        <v>222</v>
      </c>
      <c r="AP626">
        <v>2836</v>
      </c>
      <c r="AQ626">
        <v>1149</v>
      </c>
    </row>
    <row r="627" hidden="true" x14ac:dyDescent="0.25">
      <c r="A627" s="185" t="s">
        <v>216</v>
      </c>
      <c r="B627" s="5">
        <v>44024</v>
      </c>
      <c r="C627" s="6">
        <v>3</v>
      </c>
      <c r="D627" s="185" t="s">
        <v>217</v>
      </c>
      <c r="E627" s="185" t="s">
        <v>377</v>
      </c>
      <c r="F627" s="185" t="s">
        <v>328</v>
      </c>
      <c r="G627" s="7">
        <v>0.41751869212962966</v>
      </c>
      <c r="H627" s="3">
        <v>5533</v>
      </c>
      <c r="I627" s="185" t="s">
        <v>232</v>
      </c>
      <c r="J627" s="3">
        <v>859</v>
      </c>
      <c r="K627" s="185" t="s">
        <v>237</v>
      </c>
      <c r="L627" s="185" t="s">
        <v>124</v>
      </c>
      <c r="M627" s="185" t="s">
        <v>238</v>
      </c>
      <c r="N627" s="185" t="s">
        <v>163</v>
      </c>
      <c r="O627" s="185" t="s">
        <v>234</v>
      </c>
      <c r="P627" s="185" t="s">
        <v>25</v>
      </c>
      <c r="AM627" s="8">
        <v>44088</v>
      </c>
      <c r="AN627" s="185" t="s">
        <v>222</v>
      </c>
      <c r="AP627">
        <v>1141</v>
      </c>
      <c r="AQ627">
        <v>1146</v>
      </c>
    </row>
    <row r="628" hidden="true" x14ac:dyDescent="0.25">
      <c r="A628" s="185" t="s">
        <v>216</v>
      </c>
      <c r="B628" s="5">
        <v>44024</v>
      </c>
      <c r="C628" s="6">
        <v>3</v>
      </c>
      <c r="D628" s="185" t="s">
        <v>217</v>
      </c>
      <c r="E628" s="185" t="s">
        <v>377</v>
      </c>
      <c r="F628" s="185" t="s">
        <v>223</v>
      </c>
      <c r="G628" s="7">
        <v>0.41834813847361857</v>
      </c>
      <c r="H628" s="3">
        <v>6001</v>
      </c>
      <c r="I628" s="185" t="s">
        <v>226</v>
      </c>
      <c r="J628" s="185" t="s">
        <v>345</v>
      </c>
      <c r="Q628" s="1">
        <v>3</v>
      </c>
      <c r="AM628" s="8">
        <v>44088</v>
      </c>
      <c r="AN628" s="185" t="s">
        <v>222</v>
      </c>
      <c r="AP628">
        <v>1</v>
      </c>
      <c r="AQ628">
        <v>1</v>
      </c>
    </row>
    <row r="629" hidden="true" x14ac:dyDescent="0.25">
      <c r="A629" s="185" t="s">
        <v>216</v>
      </c>
      <c r="B629" s="5">
        <v>44024</v>
      </c>
      <c r="C629" s="6">
        <v>3</v>
      </c>
      <c r="D629" s="185" t="s">
        <v>217</v>
      </c>
      <c r="E629" s="185" t="s">
        <v>377</v>
      </c>
      <c r="F629" s="185" t="s">
        <v>223</v>
      </c>
      <c r="G629" s="7">
        <v>0.41834813847361857</v>
      </c>
      <c r="H629" s="3">
        <v>6001</v>
      </c>
      <c r="I629" s="185" t="s">
        <v>228</v>
      </c>
      <c r="J629" s="185" t="s">
        <v>346</v>
      </c>
      <c r="Q629" s="1">
        <v>0</v>
      </c>
      <c r="AM629" s="8">
        <v>44088</v>
      </c>
      <c r="AN629" s="185" t="s">
        <v>222</v>
      </c>
      <c r="AP629">
        <v>1</v>
      </c>
      <c r="AQ629">
        <v>1</v>
      </c>
    </row>
    <row r="630" hidden="true" x14ac:dyDescent="0.25">
      <c r="A630" s="185" t="s">
        <v>216</v>
      </c>
      <c r="B630" s="5">
        <v>44024</v>
      </c>
      <c r="C630" s="6">
        <v>3</v>
      </c>
      <c r="D630" s="185" t="s">
        <v>217</v>
      </c>
      <c r="E630" s="185" t="s">
        <v>377</v>
      </c>
      <c r="F630" s="185" t="s">
        <v>223</v>
      </c>
      <c r="G630" s="7">
        <v>0.41834813847361857</v>
      </c>
      <c r="H630" s="3">
        <v>6001</v>
      </c>
      <c r="I630" s="185" t="s">
        <v>230</v>
      </c>
      <c r="J630" s="185" t="s">
        <v>348</v>
      </c>
      <c r="Q630" s="1">
        <v>1</v>
      </c>
      <c r="AM630" s="8">
        <v>44088</v>
      </c>
      <c r="AN630" s="185" t="s">
        <v>222</v>
      </c>
      <c r="AP630">
        <v>1</v>
      </c>
      <c r="AQ630">
        <v>1</v>
      </c>
    </row>
    <row r="631" hidden="true" x14ac:dyDescent="0.25">
      <c r="A631" s="185" t="s">
        <v>216</v>
      </c>
      <c r="B631" s="5">
        <v>44024</v>
      </c>
      <c r="C631" s="6">
        <v>3</v>
      </c>
      <c r="D631" s="185" t="s">
        <v>217</v>
      </c>
      <c r="E631" s="185" t="s">
        <v>377</v>
      </c>
      <c r="F631" s="185" t="s">
        <v>223</v>
      </c>
      <c r="G631" s="7">
        <v>0.41834813847361857</v>
      </c>
      <c r="H631" s="3">
        <v>6001</v>
      </c>
      <c r="I631" s="185" t="s">
        <v>224</v>
      </c>
      <c r="J631" s="185" t="s">
        <v>397</v>
      </c>
      <c r="Q631" s="1">
        <v>1</v>
      </c>
      <c r="AM631" s="8">
        <v>44088</v>
      </c>
      <c r="AN631" s="185" t="s">
        <v>222</v>
      </c>
      <c r="AP631">
        <v>1</v>
      </c>
      <c r="AQ631">
        <v>1</v>
      </c>
    </row>
    <row r="632" x14ac:dyDescent="0.25">
      <c r="A632" s="185" t="s">
        <v>216</v>
      </c>
      <c r="B632" s="5">
        <v>44024</v>
      </c>
      <c r="C632" s="6">
        <v>3</v>
      </c>
      <c r="D632" s="185" t="s">
        <v>217</v>
      </c>
      <c r="E632" s="185" t="s">
        <v>377</v>
      </c>
      <c r="F632" s="185" t="s">
        <v>328</v>
      </c>
      <c r="G632" s="7">
        <v>0.41867346064814814</v>
      </c>
      <c r="H632" s="3">
        <v>6183</v>
      </c>
      <c r="I632" s="185" t="s">
        <v>232</v>
      </c>
      <c r="J632" s="3">
        <v>860</v>
      </c>
      <c r="K632" s="185" t="s">
        <v>249</v>
      </c>
      <c r="L632" s="185" t="s">
        <v>112</v>
      </c>
      <c r="M632" s="185" t="s">
        <v>234</v>
      </c>
      <c r="N632" s="185" t="s">
        <v>167</v>
      </c>
      <c r="O632" s="185" t="s">
        <v>234</v>
      </c>
      <c r="P632" s="185" t="s">
        <v>25</v>
      </c>
      <c r="R632" s="185" t="s">
        <v>152</v>
      </c>
      <c r="S632">
        <v>555</v>
      </c>
      <c r="T632" s="26">
        <v>1.97</v>
      </c>
      <c r="AE632" s="185" t="s">
        <v>235</v>
      </c>
      <c r="AF632" s="185" t="s">
        <v>235</v>
      </c>
      <c r="AH632" s="185" t="s">
        <v>236</v>
      </c>
      <c r="AM632" s="8">
        <v>44088</v>
      </c>
      <c r="AN632" s="185" t="s">
        <v>222</v>
      </c>
      <c r="AP632">
        <v>104</v>
      </c>
      <c r="AQ632">
        <v>1006</v>
      </c>
      <c r="AR632" s="185" t="s">
        <v>1154</v>
      </c>
      <c r="AS632" s="185" t="s">
        <v>1155</v>
      </c>
      <c r="AT632" s="185" t="s">
        <v>1156</v>
      </c>
      <c r="AU632" s="185" t="s">
        <v>1157</v>
      </c>
      <c r="AV632" s="185" t="s">
        <v>1158</v>
      </c>
      <c r="AW632" s="185" t="s">
        <v>1159</v>
      </c>
      <c r="AX632" s="185" t="s">
        <v>1160</v>
      </c>
      <c r="AY632" s="185" t="s">
        <v>1155</v>
      </c>
      <c r="AZ632" s="185" t="s">
        <v>1161</v>
      </c>
      <c r="BA632" s="185" t="s">
        <v>1162</v>
      </c>
      <c r="BB632" s="185" t="s">
        <v>1162</v>
      </c>
      <c r="BC632" s="185" t="s">
        <v>1162</v>
      </c>
      <c r="BD632" s="185" t="s">
        <v>1163</v>
      </c>
      <c r="BE632" s="185" t="s">
        <v>1164</v>
      </c>
      <c r="BF632" s="185" t="s">
        <v>1165</v>
      </c>
      <c r="BG632" s="185" t="s">
        <v>1166</v>
      </c>
      <c r="BH632" s="185" t="s">
        <v>1166</v>
      </c>
      <c r="BI632" s="185" t="s">
        <v>1167</v>
      </c>
      <c r="BJ632" s="185" t="s">
        <v>1168</v>
      </c>
      <c r="BK632" s="185" t="s">
        <v>1169</v>
      </c>
      <c r="BL632" s="185" t="s">
        <v>1170</v>
      </c>
    </row>
    <row r="633" hidden="true" x14ac:dyDescent="0.25">
      <c r="A633" s="185" t="s">
        <v>216</v>
      </c>
      <c r="B633" s="5">
        <v>44024</v>
      </c>
      <c r="C633" s="6">
        <v>3</v>
      </c>
      <c r="D633" s="185" t="s">
        <v>217</v>
      </c>
      <c r="E633" s="185" t="s">
        <v>377</v>
      </c>
      <c r="F633" s="185" t="s">
        <v>328</v>
      </c>
      <c r="G633" s="7">
        <v>0.41892752314814818</v>
      </c>
      <c r="H633" s="3">
        <v>6326</v>
      </c>
      <c r="I633" s="185" t="s">
        <v>264</v>
      </c>
      <c r="J633" s="3">
        <v>861</v>
      </c>
      <c r="K633" s="185" t="s">
        <v>211</v>
      </c>
      <c r="L633" s="185" t="s">
        <v>211</v>
      </c>
      <c r="N633" s="185" t="s">
        <v>211</v>
      </c>
      <c r="P633" s="185" t="s">
        <v>29</v>
      </c>
      <c r="AL633" s="185" t="s">
        <v>265</v>
      </c>
      <c r="AM633" s="8">
        <v>44088</v>
      </c>
      <c r="AN633" s="185" t="s">
        <v>222</v>
      </c>
      <c r="AP633">
        <v>1117</v>
      </c>
      <c r="AQ633">
        <v>1037</v>
      </c>
    </row>
    <row r="634" hidden="true" x14ac:dyDescent="0.25">
      <c r="A634" s="185" t="s">
        <v>216</v>
      </c>
      <c r="B634" s="5">
        <v>44024</v>
      </c>
      <c r="C634" s="6">
        <v>3</v>
      </c>
      <c r="D634" s="185" t="s">
        <v>217</v>
      </c>
      <c r="E634" s="185" t="s">
        <v>377</v>
      </c>
      <c r="F634" s="185" t="s">
        <v>223</v>
      </c>
      <c r="G634" s="7">
        <v>0.41923652308407444</v>
      </c>
      <c r="H634" s="3">
        <v>6501</v>
      </c>
      <c r="I634" s="185" t="s">
        <v>226</v>
      </c>
      <c r="J634" s="185" t="s">
        <v>349</v>
      </c>
      <c r="Q634" s="1">
        <v>3</v>
      </c>
      <c r="AM634" s="8">
        <v>44088</v>
      </c>
      <c r="AN634" s="185" t="s">
        <v>222</v>
      </c>
      <c r="AP634">
        <v>1</v>
      </c>
      <c r="AQ634">
        <v>1</v>
      </c>
    </row>
    <row r="635" hidden="true" x14ac:dyDescent="0.25">
      <c r="A635" s="185" t="s">
        <v>216</v>
      </c>
      <c r="B635" s="5">
        <v>44024</v>
      </c>
      <c r="C635" s="6">
        <v>3</v>
      </c>
      <c r="D635" s="185" t="s">
        <v>217</v>
      </c>
      <c r="E635" s="185" t="s">
        <v>377</v>
      </c>
      <c r="F635" s="185" t="s">
        <v>223</v>
      </c>
      <c r="G635" s="7">
        <v>0.41923652308407444</v>
      </c>
      <c r="H635" s="3">
        <v>6501</v>
      </c>
      <c r="I635" s="185" t="s">
        <v>228</v>
      </c>
      <c r="J635" s="185" t="s">
        <v>350</v>
      </c>
      <c r="Q635" s="1">
        <v>0</v>
      </c>
      <c r="AM635" s="8">
        <v>44088</v>
      </c>
      <c r="AN635" s="185" t="s">
        <v>222</v>
      </c>
      <c r="AP635">
        <v>1</v>
      </c>
      <c r="AQ635">
        <v>1</v>
      </c>
    </row>
    <row r="636" hidden="true" x14ac:dyDescent="0.25">
      <c r="A636" s="185" t="s">
        <v>216</v>
      </c>
      <c r="B636" s="5">
        <v>44024</v>
      </c>
      <c r="C636" s="6">
        <v>3</v>
      </c>
      <c r="D636" s="185" t="s">
        <v>217</v>
      </c>
      <c r="E636" s="185" t="s">
        <v>377</v>
      </c>
      <c r="F636" s="185" t="s">
        <v>223</v>
      </c>
      <c r="G636" s="7">
        <v>0.41923652308407444</v>
      </c>
      <c r="H636" s="3">
        <v>6501</v>
      </c>
      <c r="I636" s="185" t="s">
        <v>230</v>
      </c>
      <c r="J636" s="185" t="s">
        <v>353</v>
      </c>
      <c r="Q636" s="1">
        <v>1</v>
      </c>
      <c r="AM636" s="8">
        <v>44088</v>
      </c>
      <c r="AN636" s="185" t="s">
        <v>222</v>
      </c>
      <c r="AP636">
        <v>1</v>
      </c>
      <c r="AQ636">
        <v>1</v>
      </c>
    </row>
    <row r="637" hidden="true" x14ac:dyDescent="0.25">
      <c r="A637" s="185" t="s">
        <v>216</v>
      </c>
      <c r="B637" s="5">
        <v>44024</v>
      </c>
      <c r="C637" s="6">
        <v>3</v>
      </c>
      <c r="D637" s="185" t="s">
        <v>217</v>
      </c>
      <c r="E637" s="185" t="s">
        <v>377</v>
      </c>
      <c r="F637" s="185" t="s">
        <v>223</v>
      </c>
      <c r="G637" s="7">
        <v>0.41923652308407444</v>
      </c>
      <c r="H637" s="3">
        <v>6501</v>
      </c>
      <c r="I637" s="185" t="s">
        <v>224</v>
      </c>
      <c r="J637" s="185" t="s">
        <v>398</v>
      </c>
      <c r="Q637" s="1">
        <v>1</v>
      </c>
      <c r="AM637" s="8">
        <v>44088</v>
      </c>
      <c r="AN637" s="185" t="s">
        <v>222</v>
      </c>
      <c r="AP637">
        <v>1</v>
      </c>
      <c r="AQ637">
        <v>1</v>
      </c>
    </row>
    <row r="638" hidden="true" x14ac:dyDescent="0.25">
      <c r="A638" s="185" t="s">
        <v>216</v>
      </c>
      <c r="B638" s="5">
        <v>44024</v>
      </c>
      <c r="C638" s="6">
        <v>3</v>
      </c>
      <c r="D638" s="185" t="s">
        <v>217</v>
      </c>
      <c r="E638" s="185" t="s">
        <v>377</v>
      </c>
      <c r="F638" s="185" t="s">
        <v>328</v>
      </c>
      <c r="G638" s="7">
        <v>0.41984960648148145</v>
      </c>
      <c r="H638" s="3">
        <v>6845</v>
      </c>
      <c r="I638" s="185" t="s">
        <v>232</v>
      </c>
      <c r="J638" s="3">
        <v>862</v>
      </c>
      <c r="K638" s="185" t="s">
        <v>237</v>
      </c>
      <c r="L638" s="185" t="s">
        <v>124</v>
      </c>
      <c r="M638" s="185" t="s">
        <v>238</v>
      </c>
      <c r="N638" s="185" t="s">
        <v>163</v>
      </c>
      <c r="O638" s="185" t="s">
        <v>234</v>
      </c>
      <c r="P638" s="185" t="s">
        <v>25</v>
      </c>
      <c r="AM638" s="8">
        <v>44088</v>
      </c>
      <c r="AN638" s="185" t="s">
        <v>222</v>
      </c>
      <c r="AP638">
        <v>379</v>
      </c>
      <c r="AQ638">
        <v>1197</v>
      </c>
    </row>
    <row r="639" x14ac:dyDescent="0.25">
      <c r="A639" s="185" t="s">
        <v>216</v>
      </c>
      <c r="B639" s="5">
        <v>44024</v>
      </c>
      <c r="C639" s="6">
        <v>3</v>
      </c>
      <c r="D639" s="185" t="s">
        <v>217</v>
      </c>
      <c r="E639" s="185" t="s">
        <v>377</v>
      </c>
      <c r="F639" s="185" t="s">
        <v>328</v>
      </c>
      <c r="G639" s="7">
        <v>0.41993665509259265</v>
      </c>
      <c r="H639" s="3">
        <v>6894</v>
      </c>
      <c r="I639" s="185" t="s">
        <v>232</v>
      </c>
      <c r="J639" s="3">
        <v>863</v>
      </c>
      <c r="K639" s="185" t="s">
        <v>233</v>
      </c>
      <c r="L639" s="185" t="s">
        <v>112</v>
      </c>
      <c r="M639" s="185" t="s">
        <v>234</v>
      </c>
      <c r="N639" s="185" t="s">
        <v>167</v>
      </c>
      <c r="O639" s="185" t="s">
        <v>234</v>
      </c>
      <c r="P639" s="185" t="s">
        <v>25</v>
      </c>
      <c r="R639" s="185" t="s">
        <v>152</v>
      </c>
      <c r="S639">
        <v>540</v>
      </c>
      <c r="T639" s="26">
        <v>1.9099999999999999</v>
      </c>
      <c r="AE639" s="185" t="s">
        <v>235</v>
      </c>
      <c r="AF639" s="185" t="s">
        <v>235</v>
      </c>
      <c r="AH639" s="185" t="s">
        <v>236</v>
      </c>
      <c r="AM639" s="8">
        <v>44088</v>
      </c>
      <c r="AN639" s="185" t="s">
        <v>222</v>
      </c>
      <c r="AP639">
        <v>2221</v>
      </c>
      <c r="AQ639">
        <v>1034</v>
      </c>
      <c r="AR639" s="185" t="s">
        <v>1171</v>
      </c>
      <c r="AS639" s="185" t="s">
        <v>1172</v>
      </c>
      <c r="AT639" s="185" t="s">
        <v>1173</v>
      </c>
      <c r="AU639" s="185" t="s">
        <v>1174</v>
      </c>
      <c r="AV639" s="185" t="s">
        <v>1175</v>
      </c>
      <c r="AW639" s="185" t="s">
        <v>1176</v>
      </c>
      <c r="AX639" s="185" t="s">
        <v>1177</v>
      </c>
      <c r="AY639" s="185" t="s">
        <v>1178</v>
      </c>
      <c r="AZ639" s="185" t="s">
        <v>1179</v>
      </c>
      <c r="BA639" s="185" t="s">
        <v>1180</v>
      </c>
      <c r="BB639" s="185" t="s">
        <v>1181</v>
      </c>
      <c r="BC639" s="185" t="s">
        <v>1182</v>
      </c>
      <c r="BD639" s="185" t="s">
        <v>1183</v>
      </c>
      <c r="BE639" s="185" t="s">
        <v>1183</v>
      </c>
      <c r="BF639" s="185" t="s">
        <v>1184</v>
      </c>
      <c r="BG639" s="185" t="s">
        <v>1185</v>
      </c>
      <c r="BH639" s="185" t="s">
        <v>1186</v>
      </c>
      <c r="BI639" s="185" t="s">
        <v>1187</v>
      </c>
      <c r="BJ639" s="185" t="s">
        <v>1188</v>
      </c>
      <c r="BK639" s="185" t="s">
        <v>1189</v>
      </c>
      <c r="BL639" s="185" t="s">
        <v>1190</v>
      </c>
    </row>
    <row r="640" hidden="true" x14ac:dyDescent="0.25">
      <c r="A640" s="185" t="s">
        <v>216</v>
      </c>
      <c r="B640" s="5">
        <v>44024</v>
      </c>
      <c r="C640" s="6">
        <v>3</v>
      </c>
      <c r="D640" s="185" t="s">
        <v>217</v>
      </c>
      <c r="E640" s="185" t="s">
        <v>377</v>
      </c>
      <c r="F640" s="185" t="s">
        <v>328</v>
      </c>
      <c r="G640" s="7">
        <v>0.41996508101851848</v>
      </c>
      <c r="H640" s="3">
        <v>6910</v>
      </c>
      <c r="I640" s="185" t="s">
        <v>232</v>
      </c>
      <c r="J640" s="3">
        <v>864</v>
      </c>
      <c r="K640" s="185" t="s">
        <v>237</v>
      </c>
      <c r="L640" s="185" t="s">
        <v>124</v>
      </c>
      <c r="M640" s="185" t="s">
        <v>238</v>
      </c>
      <c r="N640" s="185" t="s">
        <v>163</v>
      </c>
      <c r="O640" s="185" t="s">
        <v>234</v>
      </c>
      <c r="P640" s="185" t="s">
        <v>25</v>
      </c>
      <c r="AM640" s="8">
        <v>44088</v>
      </c>
      <c r="AN640" s="185" t="s">
        <v>222</v>
      </c>
      <c r="AP640">
        <v>1117</v>
      </c>
      <c r="AQ640">
        <v>1137</v>
      </c>
    </row>
    <row r="641" hidden="true" x14ac:dyDescent="0.25">
      <c r="A641" s="185" t="s">
        <v>216</v>
      </c>
      <c r="B641" s="5">
        <v>44024</v>
      </c>
      <c r="C641" s="6">
        <v>3</v>
      </c>
      <c r="D641" s="185" t="s">
        <v>217</v>
      </c>
      <c r="E641" s="185" t="s">
        <v>377</v>
      </c>
      <c r="F641" s="185" t="s">
        <v>223</v>
      </c>
      <c r="G641" s="7">
        <v>0.42012490769453031</v>
      </c>
      <c r="H641" s="3">
        <v>7001</v>
      </c>
      <c r="I641" s="185" t="s">
        <v>226</v>
      </c>
      <c r="J641" s="185" t="s">
        <v>354</v>
      </c>
      <c r="Q641" s="1">
        <v>3</v>
      </c>
      <c r="AM641" s="8">
        <v>44088</v>
      </c>
      <c r="AN641" s="185" t="s">
        <v>222</v>
      </c>
      <c r="AP641">
        <v>1</v>
      </c>
      <c r="AQ641">
        <v>1</v>
      </c>
    </row>
    <row r="642" hidden="true" x14ac:dyDescent="0.25">
      <c r="A642" s="185" t="s">
        <v>216</v>
      </c>
      <c r="B642" s="5">
        <v>44024</v>
      </c>
      <c r="C642" s="6">
        <v>3</v>
      </c>
      <c r="D642" s="185" t="s">
        <v>217</v>
      </c>
      <c r="E642" s="185" t="s">
        <v>377</v>
      </c>
      <c r="F642" s="185" t="s">
        <v>223</v>
      </c>
      <c r="G642" s="7">
        <v>0.42012490769453031</v>
      </c>
      <c r="H642" s="3">
        <v>7001</v>
      </c>
      <c r="I642" s="185" t="s">
        <v>228</v>
      </c>
      <c r="J642" s="185" t="s">
        <v>355</v>
      </c>
      <c r="Q642" s="1">
        <v>0</v>
      </c>
      <c r="AM642" s="8">
        <v>44088</v>
      </c>
      <c r="AN642" s="185" t="s">
        <v>222</v>
      </c>
      <c r="AP642">
        <v>1</v>
      </c>
      <c r="AQ642">
        <v>1</v>
      </c>
    </row>
    <row r="643" hidden="true" x14ac:dyDescent="0.25">
      <c r="A643" s="185" t="s">
        <v>216</v>
      </c>
      <c r="B643" s="5">
        <v>44024</v>
      </c>
      <c r="C643" s="6">
        <v>3</v>
      </c>
      <c r="D643" s="185" t="s">
        <v>217</v>
      </c>
      <c r="E643" s="185" t="s">
        <v>377</v>
      </c>
      <c r="F643" s="185" t="s">
        <v>223</v>
      </c>
      <c r="G643" s="7">
        <v>0.42012490769453031</v>
      </c>
      <c r="H643" s="3">
        <v>7001</v>
      </c>
      <c r="I643" s="185" t="s">
        <v>230</v>
      </c>
      <c r="J643" s="185" t="s">
        <v>357</v>
      </c>
      <c r="Q643" s="1">
        <v>1</v>
      </c>
      <c r="AM643" s="8">
        <v>44088</v>
      </c>
      <c r="AN643" s="185" t="s">
        <v>222</v>
      </c>
      <c r="AP643">
        <v>1</v>
      </c>
      <c r="AQ643">
        <v>1</v>
      </c>
    </row>
    <row r="644" hidden="true" x14ac:dyDescent="0.25">
      <c r="A644" s="185" t="s">
        <v>216</v>
      </c>
      <c r="B644" s="5">
        <v>44024</v>
      </c>
      <c r="C644" s="6">
        <v>3</v>
      </c>
      <c r="D644" s="185" t="s">
        <v>217</v>
      </c>
      <c r="E644" s="185" t="s">
        <v>377</v>
      </c>
      <c r="F644" s="185" t="s">
        <v>223</v>
      </c>
      <c r="G644" s="7">
        <v>0.42012490769453031</v>
      </c>
      <c r="H644" s="3">
        <v>7001</v>
      </c>
      <c r="I644" s="185" t="s">
        <v>224</v>
      </c>
      <c r="J644" s="185" t="s">
        <v>399</v>
      </c>
      <c r="Q644" s="1">
        <v>1</v>
      </c>
      <c r="AM644" s="8">
        <v>44088</v>
      </c>
      <c r="AN644" s="185" t="s">
        <v>222</v>
      </c>
      <c r="AP644">
        <v>1</v>
      </c>
      <c r="AQ644">
        <v>1</v>
      </c>
    </row>
    <row r="645" hidden="true" x14ac:dyDescent="0.25">
      <c r="A645" s="185" t="s">
        <v>216</v>
      </c>
      <c r="B645" s="5">
        <v>44024</v>
      </c>
      <c r="C645" s="6">
        <v>3</v>
      </c>
      <c r="D645" s="185" t="s">
        <v>217</v>
      </c>
      <c r="E645" s="185" t="s">
        <v>377</v>
      </c>
      <c r="F645" s="185" t="s">
        <v>223</v>
      </c>
      <c r="G645" s="7">
        <v>0.42101329230498619</v>
      </c>
      <c r="H645" s="3">
        <v>7501</v>
      </c>
      <c r="I645" s="185" t="s">
        <v>226</v>
      </c>
      <c r="J645" s="185" t="s">
        <v>225</v>
      </c>
      <c r="Q645" s="1">
        <v>2</v>
      </c>
      <c r="AM645" s="8">
        <v>44088</v>
      </c>
      <c r="AN645" s="185" t="s">
        <v>222</v>
      </c>
      <c r="AP645">
        <v>1</v>
      </c>
      <c r="AQ645">
        <v>1</v>
      </c>
    </row>
    <row r="646" hidden="true" x14ac:dyDescent="0.25">
      <c r="A646" s="185" t="s">
        <v>216</v>
      </c>
      <c r="B646" s="5">
        <v>44024</v>
      </c>
      <c r="C646" s="6">
        <v>3</v>
      </c>
      <c r="D646" s="185" t="s">
        <v>217</v>
      </c>
      <c r="E646" s="185" t="s">
        <v>377</v>
      </c>
      <c r="F646" s="185" t="s">
        <v>223</v>
      </c>
      <c r="G646" s="7">
        <v>0.42101329230498619</v>
      </c>
      <c r="H646" s="3">
        <v>7501</v>
      </c>
      <c r="I646" s="185" t="s">
        <v>228</v>
      </c>
      <c r="J646" s="185" t="s">
        <v>240</v>
      </c>
      <c r="Q646" s="1">
        <v>0</v>
      </c>
      <c r="AM646" s="8">
        <v>44088</v>
      </c>
      <c r="AN646" s="185" t="s">
        <v>222</v>
      </c>
      <c r="AP646">
        <v>1</v>
      </c>
      <c r="AQ646">
        <v>1</v>
      </c>
    </row>
    <row r="647" hidden="true" x14ac:dyDescent="0.25">
      <c r="A647" s="185" t="s">
        <v>216</v>
      </c>
      <c r="B647" s="5">
        <v>44024</v>
      </c>
      <c r="C647" s="6">
        <v>3</v>
      </c>
      <c r="D647" s="185" t="s">
        <v>217</v>
      </c>
      <c r="E647" s="185" t="s">
        <v>377</v>
      </c>
      <c r="F647" s="185" t="s">
        <v>223</v>
      </c>
      <c r="G647" s="7">
        <v>0.42101329230498619</v>
      </c>
      <c r="H647" s="3">
        <v>7501</v>
      </c>
      <c r="I647" s="185" t="s">
        <v>230</v>
      </c>
      <c r="J647" s="185" t="s">
        <v>245</v>
      </c>
      <c r="Q647" s="1">
        <v>1</v>
      </c>
      <c r="AM647" s="8">
        <v>44088</v>
      </c>
      <c r="AN647" s="185" t="s">
        <v>222</v>
      </c>
      <c r="AP647">
        <v>1</v>
      </c>
      <c r="AQ647">
        <v>1</v>
      </c>
    </row>
    <row r="648" hidden="true" x14ac:dyDescent="0.25">
      <c r="A648" s="185" t="s">
        <v>216</v>
      </c>
      <c r="B648" s="5">
        <v>44024</v>
      </c>
      <c r="C648" s="6">
        <v>3</v>
      </c>
      <c r="D648" s="185" t="s">
        <v>217</v>
      </c>
      <c r="E648" s="185" t="s">
        <v>377</v>
      </c>
      <c r="F648" s="185" t="s">
        <v>223</v>
      </c>
      <c r="G648" s="7">
        <v>0.42101329230498619</v>
      </c>
      <c r="H648" s="3">
        <v>7501</v>
      </c>
      <c r="I648" s="185" t="s">
        <v>224</v>
      </c>
      <c r="J648" s="185" t="s">
        <v>400</v>
      </c>
      <c r="Q648" s="1">
        <v>1</v>
      </c>
      <c r="AM648" s="8">
        <v>44088</v>
      </c>
      <c r="AN648" s="185" t="s">
        <v>222</v>
      </c>
      <c r="AP648">
        <v>1</v>
      </c>
      <c r="AQ648">
        <v>1</v>
      </c>
    </row>
    <row r="649" hidden="true" x14ac:dyDescent="0.25">
      <c r="A649" s="185" t="s">
        <v>216</v>
      </c>
      <c r="B649" s="5">
        <v>44024</v>
      </c>
      <c r="C649" s="6">
        <v>3</v>
      </c>
      <c r="D649" s="185" t="s">
        <v>217</v>
      </c>
      <c r="E649" s="185" t="s">
        <v>377</v>
      </c>
      <c r="F649" s="185" t="s">
        <v>328</v>
      </c>
      <c r="G649" s="7">
        <v>0.42129579861111116</v>
      </c>
      <c r="H649" s="3">
        <v>7659</v>
      </c>
      <c r="I649" s="185" t="s">
        <v>325</v>
      </c>
      <c r="J649" s="3">
        <v>865</v>
      </c>
      <c r="K649" s="185" t="s">
        <v>211</v>
      </c>
      <c r="L649" s="185" t="s">
        <v>211</v>
      </c>
      <c r="N649" s="185" t="s">
        <v>211</v>
      </c>
      <c r="P649" s="185" t="s">
        <v>326</v>
      </c>
      <c r="AM649" s="8">
        <v>44088</v>
      </c>
      <c r="AN649" s="185" t="s">
        <v>222</v>
      </c>
      <c r="AP649">
        <v>1465</v>
      </c>
      <c r="AQ649">
        <v>1092</v>
      </c>
    </row>
    <row r="650" hidden="true" x14ac:dyDescent="0.25">
      <c r="A650" s="185" t="s">
        <v>216</v>
      </c>
      <c r="B650" s="5">
        <v>44024</v>
      </c>
      <c r="C650" s="6">
        <v>3</v>
      </c>
      <c r="D650" s="185" t="s">
        <v>217</v>
      </c>
      <c r="E650" s="185" t="s">
        <v>401</v>
      </c>
      <c r="F650" s="185" t="s">
        <v>328</v>
      </c>
      <c r="G650" s="7">
        <v>0.4223795486111111</v>
      </c>
      <c r="H650" s="3">
        <v>1</v>
      </c>
      <c r="I650" s="185" t="s">
        <v>220</v>
      </c>
      <c r="J650" s="3">
        <v>868</v>
      </c>
      <c r="K650" s="185" t="s">
        <v>211</v>
      </c>
      <c r="L650" s="185" t="s">
        <v>211</v>
      </c>
      <c r="N650" s="185" t="s">
        <v>211</v>
      </c>
      <c r="P650" s="185" t="s">
        <v>221</v>
      </c>
      <c r="AM650" s="8">
        <v>44088</v>
      </c>
      <c r="AN650" s="185" t="s">
        <v>222</v>
      </c>
      <c r="AP650">
        <v>1637</v>
      </c>
      <c r="AQ650">
        <v>1095</v>
      </c>
    </row>
    <row r="651" hidden="true" x14ac:dyDescent="0.25">
      <c r="A651" s="185" t="s">
        <v>216</v>
      </c>
      <c r="B651" s="5">
        <v>44024</v>
      </c>
      <c r="C651" s="6">
        <v>3</v>
      </c>
      <c r="D651" s="185" t="s">
        <v>217</v>
      </c>
      <c r="E651" s="185" t="s">
        <v>401</v>
      </c>
      <c r="F651" s="185" t="s">
        <v>223</v>
      </c>
      <c r="G651" s="7">
        <v>0.4223795486111111</v>
      </c>
      <c r="H651" s="3">
        <v>1</v>
      </c>
      <c r="I651" s="185" t="s">
        <v>224</v>
      </c>
      <c r="J651" s="185" t="s">
        <v>402</v>
      </c>
      <c r="Q651" s="1">
        <v>1</v>
      </c>
      <c r="AM651" s="8">
        <v>44088</v>
      </c>
      <c r="AN651" s="185" t="s">
        <v>222</v>
      </c>
      <c r="AP651">
        <v>1</v>
      </c>
      <c r="AQ651">
        <v>1</v>
      </c>
    </row>
    <row r="652" hidden="true" x14ac:dyDescent="0.25">
      <c r="A652" s="185" t="s">
        <v>216</v>
      </c>
      <c r="B652" s="5">
        <v>44024</v>
      </c>
      <c r="C652" s="6">
        <v>3</v>
      </c>
      <c r="D652" s="185" t="s">
        <v>217</v>
      </c>
      <c r="E652" s="185" t="s">
        <v>401</v>
      </c>
      <c r="F652" s="185" t="s">
        <v>223</v>
      </c>
      <c r="G652" s="7">
        <v>0.4223795486111111</v>
      </c>
      <c r="H652" s="3">
        <v>1</v>
      </c>
      <c r="I652" s="185" t="s">
        <v>226</v>
      </c>
      <c r="J652" s="185" t="s">
        <v>403</v>
      </c>
      <c r="Q652" s="1">
        <v>2</v>
      </c>
      <c r="AM652" s="8">
        <v>44088</v>
      </c>
      <c r="AN652" s="185" t="s">
        <v>222</v>
      </c>
      <c r="AP652">
        <v>1</v>
      </c>
      <c r="AQ652">
        <v>1</v>
      </c>
    </row>
    <row r="653" hidden="true" x14ac:dyDescent="0.25">
      <c r="A653" s="185" t="s">
        <v>216</v>
      </c>
      <c r="B653" s="5">
        <v>44024</v>
      </c>
      <c r="C653" s="6">
        <v>3</v>
      </c>
      <c r="D653" s="185" t="s">
        <v>217</v>
      </c>
      <c r="E653" s="185" t="s">
        <v>401</v>
      </c>
      <c r="F653" s="185" t="s">
        <v>223</v>
      </c>
      <c r="G653" s="7">
        <v>0.4223795486111111</v>
      </c>
      <c r="H653" s="3">
        <v>1</v>
      </c>
      <c r="I653" s="185" t="s">
        <v>228</v>
      </c>
      <c r="J653" s="185" t="s">
        <v>404</v>
      </c>
      <c r="Q653" s="1">
        <v>0</v>
      </c>
      <c r="AM653" s="8">
        <v>44088</v>
      </c>
      <c r="AN653" s="185" t="s">
        <v>222</v>
      </c>
      <c r="AP653">
        <v>1</v>
      </c>
      <c r="AQ653">
        <v>1</v>
      </c>
    </row>
    <row r="654" hidden="true" x14ac:dyDescent="0.25">
      <c r="A654" s="185" t="s">
        <v>216</v>
      </c>
      <c r="B654" s="5">
        <v>44024</v>
      </c>
      <c r="C654" s="6">
        <v>3</v>
      </c>
      <c r="D654" s="185" t="s">
        <v>217</v>
      </c>
      <c r="E654" s="185" t="s">
        <v>401</v>
      </c>
      <c r="F654" s="185" t="s">
        <v>223</v>
      </c>
      <c r="G654" s="7">
        <v>0.4223795486111111</v>
      </c>
      <c r="H654" s="3">
        <v>1</v>
      </c>
      <c r="I654" s="185" t="s">
        <v>230</v>
      </c>
      <c r="J654" s="185" t="s">
        <v>405</v>
      </c>
      <c r="Q654" s="1">
        <v>1</v>
      </c>
      <c r="AM654" s="8">
        <v>44088</v>
      </c>
      <c r="AN654" s="185" t="s">
        <v>222</v>
      </c>
      <c r="AP654">
        <v>1</v>
      </c>
      <c r="AQ654">
        <v>1</v>
      </c>
    </row>
    <row r="655" x14ac:dyDescent="0.25">
      <c r="A655" s="185" t="s">
        <v>216</v>
      </c>
      <c r="B655" s="5">
        <v>44024</v>
      </c>
      <c r="C655" s="6">
        <v>3</v>
      </c>
      <c r="D655" s="185" t="s">
        <v>217</v>
      </c>
      <c r="E655" s="185" t="s">
        <v>401</v>
      </c>
      <c r="F655" s="185" t="s">
        <v>328</v>
      </c>
      <c r="G655" s="7">
        <v>0.423251875</v>
      </c>
      <c r="H655" s="3">
        <v>491</v>
      </c>
      <c r="I655" s="185" t="s">
        <v>232</v>
      </c>
      <c r="J655" s="3">
        <v>869</v>
      </c>
      <c r="K655" s="185" t="s">
        <v>360</v>
      </c>
      <c r="L655" s="185" t="s">
        <v>74</v>
      </c>
      <c r="M655" s="185" t="s">
        <v>234</v>
      </c>
      <c r="N655" s="185" t="s">
        <v>172</v>
      </c>
      <c r="O655" s="185" t="s">
        <v>234</v>
      </c>
      <c r="P655" s="185" t="s">
        <v>25</v>
      </c>
      <c r="R655" s="185" t="s">
        <v>152</v>
      </c>
      <c r="S655">
        <v>540</v>
      </c>
      <c r="T655" s="26">
        <v>1.9099999999999999</v>
      </c>
      <c r="AE655" s="185" t="s">
        <v>235</v>
      </c>
      <c r="AF655" s="185" t="s">
        <v>235</v>
      </c>
      <c r="AH655" s="185" t="s">
        <v>236</v>
      </c>
      <c r="AM655" s="8">
        <v>44088</v>
      </c>
      <c r="AN655" s="185" t="s">
        <v>222</v>
      </c>
      <c r="AP655">
        <v>50</v>
      </c>
      <c r="AQ655">
        <v>812</v>
      </c>
    </row>
    <row r="656" hidden="true" x14ac:dyDescent="0.25">
      <c r="A656" s="185" t="s">
        <v>216</v>
      </c>
      <c r="B656" s="5">
        <v>44024</v>
      </c>
      <c r="C656" s="6">
        <v>3</v>
      </c>
      <c r="D656" s="185" t="s">
        <v>217</v>
      </c>
      <c r="E656" s="185" t="s">
        <v>401</v>
      </c>
      <c r="F656" s="185" t="s">
        <v>223</v>
      </c>
      <c r="G656" s="7">
        <v>0.42326793637547139</v>
      </c>
      <c r="H656" s="3">
        <v>501</v>
      </c>
      <c r="I656" s="185" t="s">
        <v>224</v>
      </c>
      <c r="J656" s="185" t="s">
        <v>406</v>
      </c>
      <c r="Q656" s="1">
        <v>1</v>
      </c>
      <c r="AM656" s="8">
        <v>44088</v>
      </c>
      <c r="AN656" s="185" t="s">
        <v>222</v>
      </c>
      <c r="AP656">
        <v>1</v>
      </c>
      <c r="AQ656">
        <v>1</v>
      </c>
    </row>
    <row r="657" hidden="true" x14ac:dyDescent="0.25">
      <c r="A657" s="185" t="s">
        <v>216</v>
      </c>
      <c r="B657" s="5">
        <v>44024</v>
      </c>
      <c r="C657" s="6">
        <v>3</v>
      </c>
      <c r="D657" s="185" t="s">
        <v>217</v>
      </c>
      <c r="E657" s="185" t="s">
        <v>401</v>
      </c>
      <c r="F657" s="185" t="s">
        <v>223</v>
      </c>
      <c r="G657" s="7">
        <v>0.42326793637547139</v>
      </c>
      <c r="H657" s="3">
        <v>501</v>
      </c>
      <c r="I657" s="185" t="s">
        <v>226</v>
      </c>
      <c r="J657" s="185" t="s">
        <v>407</v>
      </c>
      <c r="Q657" s="1">
        <v>3</v>
      </c>
      <c r="AM657" s="8">
        <v>44088</v>
      </c>
      <c r="AN657" s="185" t="s">
        <v>222</v>
      </c>
      <c r="AP657">
        <v>1</v>
      </c>
      <c r="AQ657">
        <v>1</v>
      </c>
    </row>
    <row r="658" hidden="true" x14ac:dyDescent="0.25">
      <c r="A658" s="185" t="s">
        <v>216</v>
      </c>
      <c r="B658" s="5">
        <v>44024</v>
      </c>
      <c r="C658" s="6">
        <v>3</v>
      </c>
      <c r="D658" s="185" t="s">
        <v>217</v>
      </c>
      <c r="E658" s="185" t="s">
        <v>401</v>
      </c>
      <c r="F658" s="185" t="s">
        <v>223</v>
      </c>
      <c r="G658" s="7">
        <v>0.42326793637547139</v>
      </c>
      <c r="H658" s="3">
        <v>501</v>
      </c>
      <c r="I658" s="185" t="s">
        <v>228</v>
      </c>
      <c r="J658" s="185" t="s">
        <v>408</v>
      </c>
      <c r="Q658" s="1">
        <v>0</v>
      </c>
      <c r="AM658" s="8">
        <v>44088</v>
      </c>
      <c r="AN658" s="185" t="s">
        <v>222</v>
      </c>
      <c r="AP658">
        <v>1</v>
      </c>
      <c r="AQ658">
        <v>1</v>
      </c>
    </row>
    <row r="659" hidden="true" x14ac:dyDescent="0.25">
      <c r="A659" s="185" t="s">
        <v>216</v>
      </c>
      <c r="B659" s="5">
        <v>44024</v>
      </c>
      <c r="C659" s="6">
        <v>3</v>
      </c>
      <c r="D659" s="185" t="s">
        <v>217</v>
      </c>
      <c r="E659" s="185" t="s">
        <v>401</v>
      </c>
      <c r="F659" s="185" t="s">
        <v>223</v>
      </c>
      <c r="G659" s="7">
        <v>0.42326793637547139</v>
      </c>
      <c r="H659" s="3">
        <v>501</v>
      </c>
      <c r="I659" s="185" t="s">
        <v>230</v>
      </c>
      <c r="J659" s="185" t="s">
        <v>409</v>
      </c>
      <c r="Q659" s="1">
        <v>1</v>
      </c>
      <c r="AM659" s="8">
        <v>44088</v>
      </c>
      <c r="AN659" s="185" t="s">
        <v>222</v>
      </c>
      <c r="AP659">
        <v>1</v>
      </c>
      <c r="AQ659">
        <v>1</v>
      </c>
    </row>
    <row r="660" hidden="true" x14ac:dyDescent="0.25">
      <c r="A660" s="185" t="s">
        <v>216</v>
      </c>
      <c r="B660" s="5">
        <v>44024</v>
      </c>
      <c r="C660" s="6">
        <v>3</v>
      </c>
      <c r="D660" s="185" t="s">
        <v>217</v>
      </c>
      <c r="E660" s="185" t="s">
        <v>401</v>
      </c>
      <c r="F660" s="185" t="s">
        <v>223</v>
      </c>
      <c r="G660" s="7">
        <v>0.42415632413983162</v>
      </c>
      <c r="H660" s="3">
        <v>1001</v>
      </c>
      <c r="I660" s="185" t="s">
        <v>224</v>
      </c>
      <c r="J660" s="185" t="s">
        <v>410</v>
      </c>
      <c r="Q660" s="1">
        <v>1</v>
      </c>
      <c r="AM660" s="8">
        <v>44088</v>
      </c>
      <c r="AN660" s="185" t="s">
        <v>222</v>
      </c>
      <c r="AP660">
        <v>1</v>
      </c>
      <c r="AQ660">
        <v>1</v>
      </c>
    </row>
    <row r="661" hidden="true" x14ac:dyDescent="0.25">
      <c r="A661" s="185" t="s">
        <v>216</v>
      </c>
      <c r="B661" s="5">
        <v>44024</v>
      </c>
      <c r="C661" s="6">
        <v>3</v>
      </c>
      <c r="D661" s="185" t="s">
        <v>217</v>
      </c>
      <c r="E661" s="185" t="s">
        <v>401</v>
      </c>
      <c r="F661" s="185" t="s">
        <v>223</v>
      </c>
      <c r="G661" s="7">
        <v>0.42415632413983162</v>
      </c>
      <c r="H661" s="3">
        <v>1001</v>
      </c>
      <c r="I661" s="185" t="s">
        <v>226</v>
      </c>
      <c r="J661" s="185" t="s">
        <v>411</v>
      </c>
      <c r="Q661" s="1">
        <v>3</v>
      </c>
      <c r="AM661" s="8">
        <v>44088</v>
      </c>
      <c r="AN661" s="185" t="s">
        <v>222</v>
      </c>
      <c r="AP661">
        <v>1</v>
      </c>
      <c r="AQ661">
        <v>1</v>
      </c>
    </row>
    <row r="662" hidden="true" x14ac:dyDescent="0.25">
      <c r="A662" s="185" t="s">
        <v>216</v>
      </c>
      <c r="B662" s="5">
        <v>44024</v>
      </c>
      <c r="C662" s="6">
        <v>3</v>
      </c>
      <c r="D662" s="185" t="s">
        <v>217</v>
      </c>
      <c r="E662" s="185" t="s">
        <v>401</v>
      </c>
      <c r="F662" s="185" t="s">
        <v>223</v>
      </c>
      <c r="G662" s="7">
        <v>0.42415632413983162</v>
      </c>
      <c r="H662" s="3">
        <v>1001</v>
      </c>
      <c r="I662" s="185" t="s">
        <v>228</v>
      </c>
      <c r="J662" s="185" t="s">
        <v>412</v>
      </c>
      <c r="Q662" s="1">
        <v>0</v>
      </c>
      <c r="AM662" s="8">
        <v>44088</v>
      </c>
      <c r="AN662" s="185" t="s">
        <v>222</v>
      </c>
      <c r="AP662">
        <v>1</v>
      </c>
      <c r="AQ662">
        <v>1</v>
      </c>
    </row>
    <row r="663" hidden="true" x14ac:dyDescent="0.25">
      <c r="A663" s="185" t="s">
        <v>216</v>
      </c>
      <c r="B663" s="5">
        <v>44024</v>
      </c>
      <c r="C663" s="6">
        <v>3</v>
      </c>
      <c r="D663" s="185" t="s">
        <v>217</v>
      </c>
      <c r="E663" s="185" t="s">
        <v>401</v>
      </c>
      <c r="F663" s="185" t="s">
        <v>223</v>
      </c>
      <c r="G663" s="7">
        <v>0.42415632413983162</v>
      </c>
      <c r="H663" s="3">
        <v>1001</v>
      </c>
      <c r="I663" s="185" t="s">
        <v>230</v>
      </c>
      <c r="J663" s="185" t="s">
        <v>413</v>
      </c>
      <c r="Q663" s="1">
        <v>1</v>
      </c>
      <c r="AM663" s="8">
        <v>44088</v>
      </c>
      <c r="AN663" s="185" t="s">
        <v>222</v>
      </c>
      <c r="AP663">
        <v>1</v>
      </c>
      <c r="AQ663">
        <v>1</v>
      </c>
    </row>
    <row r="664" hidden="true" x14ac:dyDescent="0.25">
      <c r="A664" s="185" t="s">
        <v>216</v>
      </c>
      <c r="B664" s="5">
        <v>44024</v>
      </c>
      <c r="C664" s="6">
        <v>3</v>
      </c>
      <c r="D664" s="185" t="s">
        <v>217</v>
      </c>
      <c r="E664" s="185" t="s">
        <v>401</v>
      </c>
      <c r="F664" s="185" t="s">
        <v>223</v>
      </c>
      <c r="G664" s="7">
        <v>0.42504471190419191</v>
      </c>
      <c r="H664" s="3">
        <v>1501</v>
      </c>
      <c r="I664" s="185" t="s">
        <v>224</v>
      </c>
      <c r="J664" s="185" t="s">
        <v>414</v>
      </c>
      <c r="Q664" s="1">
        <v>1</v>
      </c>
      <c r="AM664" s="8">
        <v>44088</v>
      </c>
      <c r="AN664" s="185" t="s">
        <v>222</v>
      </c>
      <c r="AP664">
        <v>1</v>
      </c>
      <c r="AQ664">
        <v>1</v>
      </c>
    </row>
    <row r="665" hidden="true" x14ac:dyDescent="0.25">
      <c r="A665" s="185" t="s">
        <v>216</v>
      </c>
      <c r="B665" s="5">
        <v>44024</v>
      </c>
      <c r="C665" s="6">
        <v>3</v>
      </c>
      <c r="D665" s="185" t="s">
        <v>217</v>
      </c>
      <c r="E665" s="185" t="s">
        <v>401</v>
      </c>
      <c r="F665" s="185" t="s">
        <v>223</v>
      </c>
      <c r="G665" s="7">
        <v>0.42504471190419191</v>
      </c>
      <c r="H665" s="3">
        <v>1501</v>
      </c>
      <c r="I665" s="185" t="s">
        <v>226</v>
      </c>
      <c r="J665" s="185" t="s">
        <v>415</v>
      </c>
      <c r="Q665" s="1">
        <v>3</v>
      </c>
      <c r="AM665" s="8">
        <v>44088</v>
      </c>
      <c r="AN665" s="185" t="s">
        <v>222</v>
      </c>
      <c r="AP665">
        <v>1</v>
      </c>
      <c r="AQ665">
        <v>1</v>
      </c>
    </row>
    <row r="666" hidden="true" x14ac:dyDescent="0.25">
      <c r="A666" s="185" t="s">
        <v>216</v>
      </c>
      <c r="B666" s="5">
        <v>44024</v>
      </c>
      <c r="C666" s="6">
        <v>3</v>
      </c>
      <c r="D666" s="185" t="s">
        <v>217</v>
      </c>
      <c r="E666" s="185" t="s">
        <v>401</v>
      </c>
      <c r="F666" s="185" t="s">
        <v>223</v>
      </c>
      <c r="G666" s="7">
        <v>0.42504471190419191</v>
      </c>
      <c r="H666" s="3">
        <v>1501</v>
      </c>
      <c r="I666" s="185" t="s">
        <v>228</v>
      </c>
      <c r="J666" s="185" t="s">
        <v>378</v>
      </c>
      <c r="Q666" s="1">
        <v>0</v>
      </c>
      <c r="AM666" s="8">
        <v>44088</v>
      </c>
      <c r="AN666" s="185" t="s">
        <v>222</v>
      </c>
      <c r="AP666">
        <v>1</v>
      </c>
      <c r="AQ666">
        <v>1</v>
      </c>
    </row>
    <row r="667" hidden="true" x14ac:dyDescent="0.25">
      <c r="A667" s="185" t="s">
        <v>216</v>
      </c>
      <c r="B667" s="5">
        <v>44024</v>
      </c>
      <c r="C667" s="6">
        <v>3</v>
      </c>
      <c r="D667" s="185" t="s">
        <v>217</v>
      </c>
      <c r="E667" s="185" t="s">
        <v>401</v>
      </c>
      <c r="F667" s="185" t="s">
        <v>223</v>
      </c>
      <c r="G667" s="7">
        <v>0.42504471190419191</v>
      </c>
      <c r="H667" s="3">
        <v>1501</v>
      </c>
      <c r="I667" s="185" t="s">
        <v>230</v>
      </c>
      <c r="J667" s="185" t="s">
        <v>382</v>
      </c>
      <c r="Q667" s="1">
        <v>1</v>
      </c>
      <c r="AM667" s="8">
        <v>44088</v>
      </c>
      <c r="AN667" s="185" t="s">
        <v>222</v>
      </c>
      <c r="AP667">
        <v>1</v>
      </c>
      <c r="AQ667">
        <v>1</v>
      </c>
    </row>
    <row r="668" hidden="true" x14ac:dyDescent="0.25">
      <c r="A668" s="185" t="s">
        <v>216</v>
      </c>
      <c r="B668" s="5">
        <v>44024</v>
      </c>
      <c r="C668" s="6">
        <v>3</v>
      </c>
      <c r="D668" s="185" t="s">
        <v>217</v>
      </c>
      <c r="E668" s="185" t="s">
        <v>401</v>
      </c>
      <c r="F668" s="185" t="s">
        <v>223</v>
      </c>
      <c r="G668" s="7">
        <v>0.4259330996685522</v>
      </c>
      <c r="H668" s="3">
        <v>2001</v>
      </c>
      <c r="I668" s="185" t="s">
        <v>224</v>
      </c>
      <c r="J668" s="185" t="s">
        <v>416</v>
      </c>
      <c r="Q668" s="1">
        <v>1</v>
      </c>
      <c r="AM668" s="8">
        <v>44088</v>
      </c>
      <c r="AN668" s="185" t="s">
        <v>222</v>
      </c>
      <c r="AP668">
        <v>1</v>
      </c>
      <c r="AQ668">
        <v>1</v>
      </c>
    </row>
    <row r="669" hidden="true" x14ac:dyDescent="0.25">
      <c r="A669" s="185" t="s">
        <v>216</v>
      </c>
      <c r="B669" s="5">
        <v>44024</v>
      </c>
      <c r="C669" s="6">
        <v>3</v>
      </c>
      <c r="D669" s="185" t="s">
        <v>217</v>
      </c>
      <c r="E669" s="185" t="s">
        <v>401</v>
      </c>
      <c r="F669" s="185" t="s">
        <v>223</v>
      </c>
      <c r="G669" s="7">
        <v>0.4259330996685522</v>
      </c>
      <c r="H669" s="3">
        <v>2001</v>
      </c>
      <c r="I669" s="185" t="s">
        <v>226</v>
      </c>
      <c r="J669" s="185" t="s">
        <v>386</v>
      </c>
      <c r="Q669" s="1">
        <v>3</v>
      </c>
      <c r="AM669" s="8">
        <v>44088</v>
      </c>
      <c r="AN669" s="185" t="s">
        <v>222</v>
      </c>
      <c r="AP669">
        <v>1</v>
      </c>
      <c r="AQ669">
        <v>1</v>
      </c>
    </row>
    <row r="670" hidden="true" x14ac:dyDescent="0.25">
      <c r="A670" s="185" t="s">
        <v>216</v>
      </c>
      <c r="B670" s="5">
        <v>44024</v>
      </c>
      <c r="C670" s="6">
        <v>3</v>
      </c>
      <c r="D670" s="185" t="s">
        <v>217</v>
      </c>
      <c r="E670" s="185" t="s">
        <v>401</v>
      </c>
      <c r="F670" s="185" t="s">
        <v>223</v>
      </c>
      <c r="G670" s="7">
        <v>0.4259330996685522</v>
      </c>
      <c r="H670" s="3">
        <v>2001</v>
      </c>
      <c r="I670" s="185" t="s">
        <v>228</v>
      </c>
      <c r="J670" s="185" t="s">
        <v>388</v>
      </c>
      <c r="Q670" s="1">
        <v>0</v>
      </c>
      <c r="AM670" s="8">
        <v>44088</v>
      </c>
      <c r="AN670" s="185" t="s">
        <v>222</v>
      </c>
      <c r="AP670">
        <v>1</v>
      </c>
      <c r="AQ670">
        <v>1</v>
      </c>
    </row>
    <row r="671" hidden="true" x14ac:dyDescent="0.25">
      <c r="A671" s="185" t="s">
        <v>216</v>
      </c>
      <c r="B671" s="5">
        <v>44024</v>
      </c>
      <c r="C671" s="6">
        <v>3</v>
      </c>
      <c r="D671" s="185" t="s">
        <v>217</v>
      </c>
      <c r="E671" s="185" t="s">
        <v>401</v>
      </c>
      <c r="F671" s="185" t="s">
        <v>223</v>
      </c>
      <c r="G671" s="7">
        <v>0.4259330996685522</v>
      </c>
      <c r="H671" s="3">
        <v>2001</v>
      </c>
      <c r="I671" s="185" t="s">
        <v>230</v>
      </c>
      <c r="J671" s="185" t="s">
        <v>389</v>
      </c>
      <c r="Q671" s="1">
        <v>1</v>
      </c>
      <c r="AM671" s="8">
        <v>44088</v>
      </c>
      <c r="AN671" s="185" t="s">
        <v>222</v>
      </c>
      <c r="AP671">
        <v>1</v>
      </c>
      <c r="AQ671">
        <v>1</v>
      </c>
    </row>
    <row r="672" hidden="true" x14ac:dyDescent="0.25">
      <c r="A672" s="185" t="s">
        <v>216</v>
      </c>
      <c r="B672" s="5">
        <v>44024</v>
      </c>
      <c r="C672" s="6">
        <v>3</v>
      </c>
      <c r="D672" s="185" t="s">
        <v>217</v>
      </c>
      <c r="E672" s="185" t="s">
        <v>401</v>
      </c>
      <c r="F672" s="185" t="s">
        <v>328</v>
      </c>
      <c r="G672" s="7">
        <v>0.42597193287037038</v>
      </c>
      <c r="H672" s="3">
        <v>2022</v>
      </c>
      <c r="I672" s="185" t="s">
        <v>232</v>
      </c>
      <c r="J672" s="3">
        <v>871</v>
      </c>
      <c r="K672" s="185" t="s">
        <v>237</v>
      </c>
      <c r="L672" s="185" t="s">
        <v>74</v>
      </c>
      <c r="M672" s="185" t="s">
        <v>234</v>
      </c>
      <c r="N672" s="185" t="s">
        <v>172</v>
      </c>
      <c r="O672" s="185" t="s">
        <v>234</v>
      </c>
      <c r="P672" s="185" t="s">
        <v>25</v>
      </c>
      <c r="AM672" s="8">
        <v>44088</v>
      </c>
      <c r="AN672" s="185" t="s">
        <v>222</v>
      </c>
      <c r="AP672">
        <v>514</v>
      </c>
      <c r="AQ672">
        <v>740</v>
      </c>
    </row>
    <row r="673" hidden="true" x14ac:dyDescent="0.25">
      <c r="A673" s="185" t="s">
        <v>216</v>
      </c>
      <c r="B673" s="5">
        <v>44024</v>
      </c>
      <c r="C673" s="6">
        <v>3</v>
      </c>
      <c r="D673" s="185" t="s">
        <v>217</v>
      </c>
      <c r="E673" s="185" t="s">
        <v>401</v>
      </c>
      <c r="F673" s="185" t="s">
        <v>328</v>
      </c>
      <c r="G673" s="7">
        <v>0.42597193287037038</v>
      </c>
      <c r="H673" s="3">
        <v>2022</v>
      </c>
      <c r="I673" s="185" t="s">
        <v>232</v>
      </c>
      <c r="J673" s="3">
        <v>872</v>
      </c>
      <c r="K673" s="185" t="s">
        <v>237</v>
      </c>
      <c r="L673" s="185" t="s">
        <v>417</v>
      </c>
      <c r="M673" s="185" t="s">
        <v>238</v>
      </c>
      <c r="N673" s="185" t="s">
        <v>418</v>
      </c>
      <c r="O673" s="185" t="s">
        <v>234</v>
      </c>
      <c r="P673" s="185" t="s">
        <v>25</v>
      </c>
      <c r="AM673" s="8">
        <v>44088</v>
      </c>
      <c r="AN673" s="185" t="s">
        <v>222</v>
      </c>
      <c r="AP673">
        <v>581</v>
      </c>
      <c r="AQ673">
        <v>767</v>
      </c>
    </row>
    <row r="674" hidden="true" x14ac:dyDescent="0.25">
      <c r="A674" s="185" t="s">
        <v>216</v>
      </c>
      <c r="B674" s="5">
        <v>44024</v>
      </c>
      <c r="C674" s="6">
        <v>3</v>
      </c>
      <c r="D674" s="185" t="s">
        <v>217</v>
      </c>
      <c r="E674" s="185" t="s">
        <v>401</v>
      </c>
      <c r="F674" s="185" t="s">
        <v>328</v>
      </c>
      <c r="G674" s="7">
        <v>0.42597193287037038</v>
      </c>
      <c r="H674" s="3">
        <v>2022</v>
      </c>
      <c r="I674" s="185" t="s">
        <v>232</v>
      </c>
      <c r="J674" s="3">
        <v>873</v>
      </c>
      <c r="K674" s="185" t="s">
        <v>237</v>
      </c>
      <c r="L674" s="185" t="s">
        <v>112</v>
      </c>
      <c r="M674" s="185" t="s">
        <v>234</v>
      </c>
      <c r="N674" s="185" t="s">
        <v>167</v>
      </c>
      <c r="O674" s="185" t="s">
        <v>234</v>
      </c>
      <c r="P674" s="185" t="s">
        <v>25</v>
      </c>
      <c r="AM674" s="8">
        <v>44088</v>
      </c>
      <c r="AN674" s="185" t="s">
        <v>222</v>
      </c>
      <c r="AP674">
        <v>1017</v>
      </c>
      <c r="AQ674">
        <v>795</v>
      </c>
    </row>
    <row r="675" hidden="true" x14ac:dyDescent="0.25">
      <c r="A675" s="185" t="s">
        <v>216</v>
      </c>
      <c r="B675" s="5">
        <v>44024</v>
      </c>
      <c r="C675" s="6">
        <v>3</v>
      </c>
      <c r="D675" s="185" t="s">
        <v>217</v>
      </c>
      <c r="E675" s="185" t="s">
        <v>401</v>
      </c>
      <c r="F675" s="185" t="s">
        <v>328</v>
      </c>
      <c r="G675" s="7">
        <v>0.42597193287037038</v>
      </c>
      <c r="H675" s="3">
        <v>2022</v>
      </c>
      <c r="I675" s="185" t="s">
        <v>232</v>
      </c>
      <c r="J675" s="3">
        <v>874</v>
      </c>
      <c r="K675" s="185" t="s">
        <v>237</v>
      </c>
      <c r="L675" s="185" t="s">
        <v>112</v>
      </c>
      <c r="M675" s="185" t="s">
        <v>234</v>
      </c>
      <c r="N675" s="185" t="s">
        <v>167</v>
      </c>
      <c r="O675" s="185" t="s">
        <v>234</v>
      </c>
      <c r="P675" s="185" t="s">
        <v>25</v>
      </c>
      <c r="AM675" s="8">
        <v>44088</v>
      </c>
      <c r="AN675" s="185" t="s">
        <v>222</v>
      </c>
      <c r="AP675">
        <v>579</v>
      </c>
      <c r="AQ675">
        <v>898</v>
      </c>
    </row>
    <row r="676" hidden="true" x14ac:dyDescent="0.25">
      <c r="A676" s="185" t="s">
        <v>216</v>
      </c>
      <c r="B676" s="5">
        <v>44024</v>
      </c>
      <c r="C676" s="6">
        <v>3</v>
      </c>
      <c r="D676" s="185" t="s">
        <v>217</v>
      </c>
      <c r="E676" s="185" t="s">
        <v>401</v>
      </c>
      <c r="F676" s="185" t="s">
        <v>328</v>
      </c>
      <c r="G676" s="7">
        <v>0.42597193287037038</v>
      </c>
      <c r="H676" s="3">
        <v>2022</v>
      </c>
      <c r="I676" s="185" t="s">
        <v>232</v>
      </c>
      <c r="J676" s="3">
        <v>875</v>
      </c>
      <c r="K676" s="185" t="s">
        <v>237</v>
      </c>
      <c r="L676" s="185" t="s">
        <v>112</v>
      </c>
      <c r="M676" s="185" t="s">
        <v>234</v>
      </c>
      <c r="N676" s="185" t="s">
        <v>167</v>
      </c>
      <c r="O676" s="185" t="s">
        <v>234</v>
      </c>
      <c r="P676" s="185" t="s">
        <v>25</v>
      </c>
      <c r="AM676" s="8">
        <v>44088</v>
      </c>
      <c r="AN676" s="185" t="s">
        <v>222</v>
      </c>
      <c r="AP676">
        <v>594</v>
      </c>
      <c r="AQ676">
        <v>976</v>
      </c>
    </row>
    <row r="677" hidden="true" x14ac:dyDescent="0.25">
      <c r="A677" s="185" t="s">
        <v>216</v>
      </c>
      <c r="B677" s="5">
        <v>44024</v>
      </c>
      <c r="C677" s="6">
        <v>3</v>
      </c>
      <c r="D677" s="185" t="s">
        <v>217</v>
      </c>
      <c r="E677" s="185" t="s">
        <v>401</v>
      </c>
      <c r="F677" s="185" t="s">
        <v>328</v>
      </c>
      <c r="G677" s="7">
        <v>0.42597193287037038</v>
      </c>
      <c r="H677" s="3">
        <v>2022</v>
      </c>
      <c r="I677" s="185" t="s">
        <v>232</v>
      </c>
      <c r="J677" s="3">
        <v>876</v>
      </c>
      <c r="K677" s="185" t="s">
        <v>237</v>
      </c>
      <c r="L677" s="185" t="s">
        <v>204</v>
      </c>
      <c r="N677" s="185" t="s">
        <v>163</v>
      </c>
      <c r="O677" s="185" t="s">
        <v>234</v>
      </c>
      <c r="P677" s="185" t="s">
        <v>25</v>
      </c>
      <c r="AM677" s="8">
        <v>44088</v>
      </c>
      <c r="AN677" s="185" t="s">
        <v>222</v>
      </c>
      <c r="AP677">
        <v>725</v>
      </c>
      <c r="AQ677">
        <v>1084</v>
      </c>
    </row>
    <row r="678" hidden="true" x14ac:dyDescent="0.25">
      <c r="A678" s="185" t="s">
        <v>216</v>
      </c>
      <c r="B678" s="5">
        <v>44024</v>
      </c>
      <c r="C678" s="6">
        <v>3</v>
      </c>
      <c r="D678" s="185" t="s">
        <v>217</v>
      </c>
      <c r="E678" s="185" t="s">
        <v>401</v>
      </c>
      <c r="F678" s="185" t="s">
        <v>328</v>
      </c>
      <c r="G678" s="7">
        <v>0.42597903935185188</v>
      </c>
      <c r="H678" s="3">
        <v>2026</v>
      </c>
      <c r="I678" s="185" t="s">
        <v>232</v>
      </c>
      <c r="J678" s="3">
        <v>877</v>
      </c>
      <c r="K678" s="185" t="s">
        <v>237</v>
      </c>
      <c r="L678" s="185" t="s">
        <v>112</v>
      </c>
      <c r="M678" s="185" t="s">
        <v>234</v>
      </c>
      <c r="N678" s="185" t="s">
        <v>167</v>
      </c>
      <c r="O678" s="185" t="s">
        <v>234</v>
      </c>
      <c r="P678" s="185" t="s">
        <v>25</v>
      </c>
      <c r="AM678" s="8">
        <v>44089</v>
      </c>
      <c r="AN678" s="185" t="s">
        <v>222</v>
      </c>
      <c r="AP678">
        <v>1817</v>
      </c>
      <c r="AQ678">
        <v>870</v>
      </c>
    </row>
    <row r="679" hidden="true" x14ac:dyDescent="0.25">
      <c r="A679" s="185" t="s">
        <v>216</v>
      </c>
      <c r="B679" s="5">
        <v>44024</v>
      </c>
      <c r="C679" s="6">
        <v>3</v>
      </c>
      <c r="D679" s="185" t="s">
        <v>217</v>
      </c>
      <c r="E679" s="185" t="s">
        <v>401</v>
      </c>
      <c r="F679" s="185" t="s">
        <v>328</v>
      </c>
      <c r="G679" s="7">
        <v>0.42597903935185188</v>
      </c>
      <c r="H679" s="3">
        <v>2026</v>
      </c>
      <c r="I679" s="185" t="s">
        <v>232</v>
      </c>
      <c r="J679" s="3">
        <v>878</v>
      </c>
      <c r="K679" s="185" t="s">
        <v>237</v>
      </c>
      <c r="L679" s="185" t="s">
        <v>124</v>
      </c>
      <c r="M679" s="185" t="s">
        <v>238</v>
      </c>
      <c r="N679" s="185" t="s">
        <v>163</v>
      </c>
      <c r="O679" s="185" t="s">
        <v>234</v>
      </c>
      <c r="P679" s="185" t="s">
        <v>25</v>
      </c>
      <c r="AM679" s="8">
        <v>44089</v>
      </c>
      <c r="AN679" s="185" t="s">
        <v>222</v>
      </c>
      <c r="AP679">
        <v>1083</v>
      </c>
      <c r="AQ679">
        <v>1158</v>
      </c>
    </row>
    <row r="680" hidden="true" x14ac:dyDescent="0.25">
      <c r="A680" s="185" t="s">
        <v>216</v>
      </c>
      <c r="B680" s="5">
        <v>44024</v>
      </c>
      <c r="C680" s="6">
        <v>3</v>
      </c>
      <c r="D680" s="185" t="s">
        <v>217</v>
      </c>
      <c r="E680" s="185" t="s">
        <v>401</v>
      </c>
      <c r="F680" s="185" t="s">
        <v>328</v>
      </c>
      <c r="G680" s="7">
        <v>0.42597903935185188</v>
      </c>
      <c r="H680" s="3">
        <v>2026</v>
      </c>
      <c r="I680" s="185" t="s">
        <v>232</v>
      </c>
      <c r="J680" s="3">
        <v>879</v>
      </c>
      <c r="K680" s="185" t="s">
        <v>237</v>
      </c>
      <c r="L680" s="185" t="s">
        <v>124</v>
      </c>
      <c r="M680" s="185" t="s">
        <v>238</v>
      </c>
      <c r="N680" s="185" t="s">
        <v>163</v>
      </c>
      <c r="O680" s="185" t="s">
        <v>234</v>
      </c>
      <c r="P680" s="185" t="s">
        <v>25</v>
      </c>
      <c r="AM680" s="8">
        <v>44089</v>
      </c>
      <c r="AN680" s="185" t="s">
        <v>222</v>
      </c>
      <c r="AP680">
        <v>1091</v>
      </c>
      <c r="AQ680">
        <v>1223</v>
      </c>
    </row>
    <row r="681" hidden="true" x14ac:dyDescent="0.25">
      <c r="A681" s="185" t="s">
        <v>216</v>
      </c>
      <c r="B681" s="5">
        <v>44024</v>
      </c>
      <c r="C681" s="6">
        <v>3</v>
      </c>
      <c r="D681" s="185" t="s">
        <v>217</v>
      </c>
      <c r="E681" s="185" t="s">
        <v>401</v>
      </c>
      <c r="F681" s="185" t="s">
        <v>328</v>
      </c>
      <c r="G681" s="7">
        <v>0.42598792824074078</v>
      </c>
      <c r="H681" s="3">
        <v>2031</v>
      </c>
      <c r="I681" s="185" t="s">
        <v>232</v>
      </c>
      <c r="J681" s="3">
        <v>880</v>
      </c>
      <c r="K681" s="185" t="s">
        <v>237</v>
      </c>
      <c r="L681" s="185" t="s">
        <v>112</v>
      </c>
      <c r="M681" s="185" t="s">
        <v>234</v>
      </c>
      <c r="N681" s="185" t="s">
        <v>167</v>
      </c>
      <c r="O681" s="185" t="s">
        <v>234</v>
      </c>
      <c r="P681" s="185" t="s">
        <v>25</v>
      </c>
      <c r="AM681" s="8">
        <v>44089</v>
      </c>
      <c r="AN681" s="185" t="s">
        <v>222</v>
      </c>
      <c r="AP681">
        <v>3219</v>
      </c>
      <c r="AQ681">
        <v>962</v>
      </c>
    </row>
    <row r="682" x14ac:dyDescent="0.25">
      <c r="A682" s="185" t="s">
        <v>216</v>
      </c>
      <c r="B682" s="5">
        <v>44024</v>
      </c>
      <c r="C682" s="6">
        <v>3</v>
      </c>
      <c r="D682" s="185" t="s">
        <v>217</v>
      </c>
      <c r="E682" s="185" t="s">
        <v>401</v>
      </c>
      <c r="F682" s="185" t="s">
        <v>328</v>
      </c>
      <c r="G682" s="7">
        <v>0.42604833333333336</v>
      </c>
      <c r="H682" s="3">
        <v>2065</v>
      </c>
      <c r="I682" s="185" t="s">
        <v>232</v>
      </c>
      <c r="J682" s="3">
        <v>881</v>
      </c>
      <c r="K682" s="185" t="s">
        <v>233</v>
      </c>
      <c r="L682" s="185" t="s">
        <v>112</v>
      </c>
      <c r="M682" s="185" t="s">
        <v>234</v>
      </c>
      <c r="N682" s="185" t="s">
        <v>167</v>
      </c>
      <c r="O682" s="185" t="s">
        <v>234</v>
      </c>
      <c r="P682" s="185" t="s">
        <v>25</v>
      </c>
      <c r="R682" s="185" t="s">
        <v>152</v>
      </c>
      <c r="S682">
        <v>525</v>
      </c>
      <c r="T682" s="26">
        <v>1.8600000000000001</v>
      </c>
      <c r="AE682" s="185" t="s">
        <v>235</v>
      </c>
      <c r="AF682" s="185" t="s">
        <v>235</v>
      </c>
      <c r="AH682" s="185" t="s">
        <v>236</v>
      </c>
      <c r="AM682" s="8">
        <v>44089</v>
      </c>
      <c r="AN682" s="185" t="s">
        <v>222</v>
      </c>
      <c r="AP682">
        <v>2095</v>
      </c>
      <c r="AQ682">
        <v>1072</v>
      </c>
      <c r="AR682" s="185" t="s">
        <v>1191</v>
      </c>
      <c r="AS682" s="185" t="s">
        <v>1192</v>
      </c>
      <c r="AT682" s="185" t="s">
        <v>1193</v>
      </c>
      <c r="AU682" s="185" t="s">
        <v>1194</v>
      </c>
      <c r="AV682" s="185" t="s">
        <v>1195</v>
      </c>
      <c r="AW682" s="185" t="s">
        <v>1196</v>
      </c>
      <c r="AX682" s="185" t="s">
        <v>1197</v>
      </c>
      <c r="AY682" s="185" t="s">
        <v>1198</v>
      </c>
      <c r="AZ682" s="185" t="s">
        <v>1199</v>
      </c>
    </row>
    <row r="683" hidden="true" x14ac:dyDescent="0.25">
      <c r="A683" s="185" t="s">
        <v>216</v>
      </c>
      <c r="B683" s="5">
        <v>44024</v>
      </c>
      <c r="C683" s="6">
        <v>3</v>
      </c>
      <c r="D683" s="185" t="s">
        <v>217</v>
      </c>
      <c r="E683" s="185" t="s">
        <v>401</v>
      </c>
      <c r="F683" s="185" t="s">
        <v>328</v>
      </c>
      <c r="G683" s="7">
        <v>0.42633798611111112</v>
      </c>
      <c r="H683" s="3">
        <v>2228</v>
      </c>
      <c r="I683" s="185" t="s">
        <v>232</v>
      </c>
      <c r="J683" s="3">
        <v>882</v>
      </c>
      <c r="K683" s="185" t="s">
        <v>237</v>
      </c>
      <c r="L683" s="185" t="s">
        <v>124</v>
      </c>
      <c r="M683" s="185" t="s">
        <v>239</v>
      </c>
      <c r="N683" s="185" t="s">
        <v>163</v>
      </c>
      <c r="O683" s="185" t="s">
        <v>234</v>
      </c>
      <c r="P683" s="185" t="s">
        <v>25</v>
      </c>
      <c r="AM683" s="8">
        <v>44089</v>
      </c>
      <c r="AN683" s="185" t="s">
        <v>222</v>
      </c>
      <c r="AP683">
        <v>1587</v>
      </c>
      <c r="AQ683">
        <v>1233</v>
      </c>
    </row>
    <row r="684" hidden="true" x14ac:dyDescent="0.25">
      <c r="A684" s="185" t="s">
        <v>216</v>
      </c>
      <c r="B684" s="5">
        <v>44024</v>
      </c>
      <c r="C684" s="6">
        <v>3</v>
      </c>
      <c r="D684" s="185" t="s">
        <v>217</v>
      </c>
      <c r="E684" s="185" t="s">
        <v>401</v>
      </c>
      <c r="F684" s="185" t="s">
        <v>328</v>
      </c>
      <c r="G684" s="7">
        <v>0.42636462962962968</v>
      </c>
      <c r="H684" s="3">
        <v>2243</v>
      </c>
      <c r="I684" s="185" t="s">
        <v>232</v>
      </c>
      <c r="J684" s="3">
        <v>885</v>
      </c>
      <c r="K684" s="185" t="s">
        <v>237</v>
      </c>
      <c r="L684" s="185" t="s">
        <v>74</v>
      </c>
      <c r="M684" s="185" t="s">
        <v>234</v>
      </c>
      <c r="N684" s="185" t="s">
        <v>172</v>
      </c>
      <c r="O684" s="185" t="s">
        <v>234</v>
      </c>
      <c r="P684" s="185" t="s">
        <v>25</v>
      </c>
      <c r="AM684" s="8">
        <v>44089</v>
      </c>
      <c r="AN684" s="185" t="s">
        <v>222</v>
      </c>
      <c r="AP684">
        <v>117</v>
      </c>
      <c r="AQ684">
        <v>1250</v>
      </c>
    </row>
    <row r="685" x14ac:dyDescent="0.25">
      <c r="A685" s="185" t="s">
        <v>216</v>
      </c>
      <c r="B685" s="5">
        <v>44024</v>
      </c>
      <c r="C685" s="6">
        <v>3</v>
      </c>
      <c r="D685" s="185" t="s">
        <v>217</v>
      </c>
      <c r="E685" s="185" t="s">
        <v>401</v>
      </c>
      <c r="F685" s="185" t="s">
        <v>328</v>
      </c>
      <c r="G685" s="7">
        <v>0.42636641203703701</v>
      </c>
      <c r="H685" s="3">
        <v>2244</v>
      </c>
      <c r="I685" s="185" t="s">
        <v>232</v>
      </c>
      <c r="J685" s="3">
        <v>886</v>
      </c>
      <c r="K685" s="185" t="s">
        <v>254</v>
      </c>
      <c r="L685" s="185" t="s">
        <v>112</v>
      </c>
      <c r="M685" s="185" t="s">
        <v>234</v>
      </c>
      <c r="N685" s="185" t="s">
        <v>167</v>
      </c>
      <c r="O685" s="185" t="s">
        <v>234</v>
      </c>
      <c r="P685" s="185" t="s">
        <v>25</v>
      </c>
      <c r="R685" s="185" t="s">
        <v>152</v>
      </c>
      <c r="S685">
        <v>535</v>
      </c>
      <c r="T685" s="26">
        <v>1.8999999999999999</v>
      </c>
      <c r="AE685" s="185" t="s">
        <v>235</v>
      </c>
      <c r="AF685" s="185" t="s">
        <v>235</v>
      </c>
      <c r="AH685" s="185" t="s">
        <v>236</v>
      </c>
      <c r="AM685" s="8">
        <v>44089</v>
      </c>
      <c r="AN685" s="185" t="s">
        <v>222</v>
      </c>
      <c r="AP685">
        <v>2557</v>
      </c>
      <c r="AQ685">
        <v>1342</v>
      </c>
      <c r="AR685" s="185" t="s">
        <v>1200</v>
      </c>
      <c r="AS685" s="185" t="s">
        <v>1201</v>
      </c>
      <c r="AT685" s="185" t="s">
        <v>1201</v>
      </c>
      <c r="AU685" s="185" t="s">
        <v>1202</v>
      </c>
      <c r="AV685" s="185" t="s">
        <v>1203</v>
      </c>
      <c r="AW685" s="185" t="s">
        <v>1204</v>
      </c>
      <c r="AX685" s="185" t="s">
        <v>1205</v>
      </c>
      <c r="AY685" s="185" t="s">
        <v>1206</v>
      </c>
      <c r="AZ685" s="185" t="s">
        <v>1207</v>
      </c>
      <c r="BA685" s="185" t="s">
        <v>1208</v>
      </c>
      <c r="BB685" s="185" t="s">
        <v>1209</v>
      </c>
      <c r="BC685" s="185" t="s">
        <v>1210</v>
      </c>
    </row>
    <row r="686" hidden="true" x14ac:dyDescent="0.25">
      <c r="A686" s="185" t="s">
        <v>216</v>
      </c>
      <c r="B686" s="5">
        <v>44024</v>
      </c>
      <c r="C686" s="6">
        <v>3</v>
      </c>
      <c r="D686" s="185" t="s">
        <v>217</v>
      </c>
      <c r="E686" s="185" t="s">
        <v>401</v>
      </c>
      <c r="F686" s="185" t="s">
        <v>328</v>
      </c>
      <c r="G686" s="7">
        <v>0.42636641203703701</v>
      </c>
      <c r="H686" s="3">
        <v>2244</v>
      </c>
      <c r="I686" s="185" t="s">
        <v>232</v>
      </c>
      <c r="J686" s="3">
        <v>887</v>
      </c>
      <c r="K686" s="185" t="s">
        <v>237</v>
      </c>
      <c r="L686" s="185" t="s">
        <v>124</v>
      </c>
      <c r="M686" s="185" t="s">
        <v>238</v>
      </c>
      <c r="N686" s="185" t="s">
        <v>163</v>
      </c>
      <c r="O686" s="185" t="s">
        <v>234</v>
      </c>
      <c r="P686" s="185" t="s">
        <v>25</v>
      </c>
      <c r="AM686" s="8">
        <v>44089</v>
      </c>
      <c r="AN686" s="185" t="s">
        <v>222</v>
      </c>
      <c r="AP686">
        <v>2982</v>
      </c>
      <c r="AQ686">
        <v>1387</v>
      </c>
    </row>
    <row r="687" hidden="true" x14ac:dyDescent="0.25">
      <c r="A687" s="185" t="s">
        <v>216</v>
      </c>
      <c r="B687" s="5">
        <v>44024</v>
      </c>
      <c r="C687" s="6">
        <v>3</v>
      </c>
      <c r="D687" s="185" t="s">
        <v>217</v>
      </c>
      <c r="E687" s="185" t="s">
        <v>401</v>
      </c>
      <c r="F687" s="185" t="s">
        <v>328</v>
      </c>
      <c r="G687" s="7">
        <v>0.42676979166666668</v>
      </c>
      <c r="H687" s="3">
        <v>2471</v>
      </c>
      <c r="I687" s="185" t="s">
        <v>232</v>
      </c>
      <c r="J687" s="3">
        <v>888</v>
      </c>
      <c r="K687" s="185" t="s">
        <v>237</v>
      </c>
      <c r="L687" s="185" t="s">
        <v>124</v>
      </c>
      <c r="M687" s="185" t="s">
        <v>239</v>
      </c>
      <c r="N687" s="185" t="s">
        <v>163</v>
      </c>
      <c r="O687" s="185" t="s">
        <v>234</v>
      </c>
      <c r="P687" s="185" t="s">
        <v>25</v>
      </c>
      <c r="AM687" s="8">
        <v>44089</v>
      </c>
      <c r="AN687" s="185" t="s">
        <v>222</v>
      </c>
      <c r="AP687">
        <v>2305</v>
      </c>
      <c r="AQ687">
        <v>878</v>
      </c>
    </row>
    <row r="688" hidden="true" x14ac:dyDescent="0.25">
      <c r="A688" s="185" t="s">
        <v>216</v>
      </c>
      <c r="B688" s="5">
        <v>44024</v>
      </c>
      <c r="C688" s="6">
        <v>3</v>
      </c>
      <c r="D688" s="185" t="s">
        <v>217</v>
      </c>
      <c r="E688" s="185" t="s">
        <v>401</v>
      </c>
      <c r="F688" s="185" t="s">
        <v>328</v>
      </c>
      <c r="G688" s="7">
        <v>0.42676979166666668</v>
      </c>
      <c r="H688" s="3">
        <v>2471</v>
      </c>
      <c r="I688" s="185" t="s">
        <v>232</v>
      </c>
      <c r="J688" s="3">
        <v>889</v>
      </c>
      <c r="K688" s="185" t="s">
        <v>237</v>
      </c>
      <c r="L688" s="185" t="s">
        <v>204</v>
      </c>
      <c r="N688" s="185" t="s">
        <v>163</v>
      </c>
      <c r="O688" s="185" t="s">
        <v>234</v>
      </c>
      <c r="P688" s="185" t="s">
        <v>25</v>
      </c>
      <c r="AM688" s="8">
        <v>44089</v>
      </c>
      <c r="AN688" s="185" t="s">
        <v>222</v>
      </c>
      <c r="AP688">
        <v>2328</v>
      </c>
      <c r="AQ688">
        <v>1049</v>
      </c>
    </row>
    <row r="689" hidden="true" x14ac:dyDescent="0.25">
      <c r="A689" s="185" t="s">
        <v>216</v>
      </c>
      <c r="B689" s="5">
        <v>44024</v>
      </c>
      <c r="C689" s="6">
        <v>3</v>
      </c>
      <c r="D689" s="185" t="s">
        <v>217</v>
      </c>
      <c r="E689" s="185" t="s">
        <v>401</v>
      </c>
      <c r="F689" s="185" t="s">
        <v>223</v>
      </c>
      <c r="G689" s="7">
        <v>0.42682148743291248</v>
      </c>
      <c r="H689" s="3">
        <v>2501</v>
      </c>
      <c r="I689" s="185" t="s">
        <v>224</v>
      </c>
      <c r="J689" s="185" t="s">
        <v>419</v>
      </c>
      <c r="Q689" s="1">
        <v>1</v>
      </c>
      <c r="AM689" s="8">
        <v>44089</v>
      </c>
      <c r="AN689" s="185" t="s">
        <v>222</v>
      </c>
      <c r="AP689">
        <v>1</v>
      </c>
      <c r="AQ689">
        <v>1</v>
      </c>
    </row>
    <row r="690" hidden="true" x14ac:dyDescent="0.25">
      <c r="A690" s="185" t="s">
        <v>216</v>
      </c>
      <c r="B690" s="5">
        <v>44024</v>
      </c>
      <c r="C690" s="6">
        <v>3</v>
      </c>
      <c r="D690" s="185" t="s">
        <v>217</v>
      </c>
      <c r="E690" s="185" t="s">
        <v>401</v>
      </c>
      <c r="F690" s="185" t="s">
        <v>223</v>
      </c>
      <c r="G690" s="7">
        <v>0.42682148743291248</v>
      </c>
      <c r="H690" s="3">
        <v>2501</v>
      </c>
      <c r="I690" s="185" t="s">
        <v>226</v>
      </c>
      <c r="J690" s="185" t="s">
        <v>390</v>
      </c>
      <c r="Q690" s="1">
        <v>3</v>
      </c>
      <c r="AM690" s="8">
        <v>44089</v>
      </c>
      <c r="AN690" s="185" t="s">
        <v>222</v>
      </c>
      <c r="AP690">
        <v>1</v>
      </c>
      <c r="AQ690">
        <v>1</v>
      </c>
    </row>
    <row r="691" hidden="true" x14ac:dyDescent="0.25">
      <c r="A691" s="185" t="s">
        <v>216</v>
      </c>
      <c r="B691" s="5">
        <v>44024</v>
      </c>
      <c r="C691" s="6">
        <v>3</v>
      </c>
      <c r="D691" s="185" t="s">
        <v>217</v>
      </c>
      <c r="E691" s="185" t="s">
        <v>401</v>
      </c>
      <c r="F691" s="185" t="s">
        <v>223</v>
      </c>
      <c r="G691" s="7">
        <v>0.42682148743291248</v>
      </c>
      <c r="H691" s="3">
        <v>2501</v>
      </c>
      <c r="I691" s="185" t="s">
        <v>228</v>
      </c>
      <c r="J691" s="185" t="s">
        <v>391</v>
      </c>
      <c r="Q691" s="1">
        <v>0</v>
      </c>
      <c r="AM691" s="8">
        <v>44089</v>
      </c>
      <c r="AN691" s="185" t="s">
        <v>222</v>
      </c>
      <c r="AP691">
        <v>1</v>
      </c>
      <c r="AQ691">
        <v>1</v>
      </c>
    </row>
    <row r="692" hidden="true" x14ac:dyDescent="0.25">
      <c r="A692" s="185" t="s">
        <v>216</v>
      </c>
      <c r="B692" s="5">
        <v>44024</v>
      </c>
      <c r="C692" s="6">
        <v>3</v>
      </c>
      <c r="D692" s="185" t="s">
        <v>217</v>
      </c>
      <c r="E692" s="185" t="s">
        <v>401</v>
      </c>
      <c r="F692" s="185" t="s">
        <v>223</v>
      </c>
      <c r="G692" s="7">
        <v>0.42682148743291248</v>
      </c>
      <c r="H692" s="3">
        <v>2501</v>
      </c>
      <c r="I692" s="185" t="s">
        <v>230</v>
      </c>
      <c r="J692" s="185" t="s">
        <v>392</v>
      </c>
      <c r="Q692" s="1">
        <v>1</v>
      </c>
      <c r="AM692" s="8">
        <v>44089</v>
      </c>
      <c r="AN692" s="185" t="s">
        <v>222</v>
      </c>
      <c r="AP692">
        <v>1</v>
      </c>
      <c r="AQ692">
        <v>1</v>
      </c>
    </row>
    <row r="693" hidden="true" x14ac:dyDescent="0.25">
      <c r="A693" s="185" t="s">
        <v>216</v>
      </c>
      <c r="B693" s="5">
        <v>44024</v>
      </c>
      <c r="C693" s="6">
        <v>3</v>
      </c>
      <c r="D693" s="185" t="s">
        <v>217</v>
      </c>
      <c r="E693" s="185" t="s">
        <v>401</v>
      </c>
      <c r="F693" s="185" t="s">
        <v>328</v>
      </c>
      <c r="G693" s="7">
        <v>0.42720339120370371</v>
      </c>
      <c r="H693" s="3">
        <v>2715</v>
      </c>
      <c r="I693" s="185" t="s">
        <v>232</v>
      </c>
      <c r="J693" s="3">
        <v>890</v>
      </c>
      <c r="K693" s="185" t="s">
        <v>237</v>
      </c>
      <c r="L693" s="185" t="s">
        <v>204</v>
      </c>
      <c r="N693" s="185" t="s">
        <v>162</v>
      </c>
      <c r="O693" s="185" t="s">
        <v>234</v>
      </c>
      <c r="P693" s="185" t="s">
        <v>25</v>
      </c>
      <c r="AM693" s="8">
        <v>44089</v>
      </c>
      <c r="AN693" s="185" t="s">
        <v>222</v>
      </c>
      <c r="AP693">
        <v>1769</v>
      </c>
      <c r="AQ693">
        <v>1260</v>
      </c>
    </row>
    <row r="694" x14ac:dyDescent="0.25">
      <c r="A694" s="185" t="s">
        <v>216</v>
      </c>
      <c r="B694" s="5">
        <v>44024</v>
      </c>
      <c r="C694" s="6">
        <v>3</v>
      </c>
      <c r="D694" s="185" t="s">
        <v>217</v>
      </c>
      <c r="E694" s="185" t="s">
        <v>401</v>
      </c>
      <c r="F694" s="185" t="s">
        <v>328</v>
      </c>
      <c r="G694" s="7">
        <v>0.42753563657407406</v>
      </c>
      <c r="H694" s="3">
        <v>2902</v>
      </c>
      <c r="I694" s="185" t="s">
        <v>232</v>
      </c>
      <c r="J694" s="3">
        <v>891</v>
      </c>
      <c r="K694" s="185" t="s">
        <v>293</v>
      </c>
      <c r="L694" s="185" t="s">
        <v>112</v>
      </c>
      <c r="M694" s="185" t="s">
        <v>234</v>
      </c>
      <c r="N694" s="185" t="s">
        <v>167</v>
      </c>
      <c r="O694" s="185" t="s">
        <v>234</v>
      </c>
      <c r="P694" s="185" t="s">
        <v>25</v>
      </c>
      <c r="R694" s="185" t="s">
        <v>152</v>
      </c>
      <c r="S694">
        <v>560</v>
      </c>
      <c r="T694" s="26">
        <v>1.98</v>
      </c>
      <c r="AE694" s="185" t="s">
        <v>235</v>
      </c>
      <c r="AF694" s="185" t="s">
        <v>235</v>
      </c>
      <c r="AH694" s="185" t="s">
        <v>236</v>
      </c>
      <c r="AM694" s="8">
        <v>44089</v>
      </c>
      <c r="AN694" s="185" t="s">
        <v>222</v>
      </c>
      <c r="AP694">
        <v>360</v>
      </c>
      <c r="AQ694">
        <v>1132</v>
      </c>
      <c r="AR694" s="185" t="s">
        <v>1211</v>
      </c>
      <c r="AS694" s="185" t="s">
        <v>1211</v>
      </c>
      <c r="AT694" s="185" t="s">
        <v>1211</v>
      </c>
      <c r="AU694" s="185" t="s">
        <v>1212</v>
      </c>
      <c r="AV694" s="185" t="s">
        <v>1213</v>
      </c>
      <c r="AW694" s="185" t="s">
        <v>1212</v>
      </c>
      <c r="AX694" s="185" t="s">
        <v>1214</v>
      </c>
      <c r="AY694" s="185" t="s">
        <v>1215</v>
      </c>
      <c r="AZ694" s="185" t="s">
        <v>1216</v>
      </c>
      <c r="BA694" s="185" t="s">
        <v>1217</v>
      </c>
      <c r="BB694" s="185" t="s">
        <v>1217</v>
      </c>
      <c r="BC694" s="185" t="s">
        <v>1218</v>
      </c>
      <c r="BD694" s="185" t="s">
        <v>1219</v>
      </c>
      <c r="BE694" s="185" t="s">
        <v>1219</v>
      </c>
      <c r="BF694" s="185" t="s">
        <v>1220</v>
      </c>
      <c r="BG694" s="185" t="s">
        <v>1221</v>
      </c>
      <c r="BH694" s="185" t="s">
        <v>1222</v>
      </c>
      <c r="BI694" s="185" t="s">
        <v>1223</v>
      </c>
    </row>
    <row r="695" hidden="true" x14ac:dyDescent="0.25">
      <c r="A695" s="185" t="s">
        <v>216</v>
      </c>
      <c r="B695" s="5">
        <v>44024</v>
      </c>
      <c r="C695" s="6">
        <v>3</v>
      </c>
      <c r="D695" s="185" t="s">
        <v>217</v>
      </c>
      <c r="E695" s="185" t="s">
        <v>401</v>
      </c>
      <c r="F695" s="185" t="s">
        <v>328</v>
      </c>
      <c r="G695" s="7">
        <v>0.4276404513888889</v>
      </c>
      <c r="H695" s="3">
        <v>2961</v>
      </c>
      <c r="I695" s="185" t="s">
        <v>232</v>
      </c>
      <c r="J695" s="3">
        <v>892</v>
      </c>
      <c r="K695" s="185" t="s">
        <v>237</v>
      </c>
      <c r="L695" s="185" t="s">
        <v>124</v>
      </c>
      <c r="M695" s="185" t="s">
        <v>238</v>
      </c>
      <c r="N695" s="185" t="s">
        <v>163</v>
      </c>
      <c r="O695" s="185" t="s">
        <v>234</v>
      </c>
      <c r="P695" s="185" t="s">
        <v>25</v>
      </c>
      <c r="AM695" s="8">
        <v>44089</v>
      </c>
      <c r="AN695" s="185" t="s">
        <v>222</v>
      </c>
      <c r="AP695">
        <v>2509</v>
      </c>
      <c r="AQ695">
        <v>1148</v>
      </c>
    </row>
    <row r="696" hidden="true" x14ac:dyDescent="0.25">
      <c r="A696" s="185" t="s">
        <v>216</v>
      </c>
      <c r="B696" s="5">
        <v>44024</v>
      </c>
      <c r="C696" s="6">
        <v>3</v>
      </c>
      <c r="D696" s="185" t="s">
        <v>217</v>
      </c>
      <c r="E696" s="185" t="s">
        <v>401</v>
      </c>
      <c r="F696" s="185" t="s">
        <v>223</v>
      </c>
      <c r="G696" s="7">
        <v>0.42770987519727272</v>
      </c>
      <c r="H696" s="3">
        <v>3001</v>
      </c>
      <c r="I696" s="185" t="s">
        <v>224</v>
      </c>
      <c r="J696" s="185" t="s">
        <v>420</v>
      </c>
      <c r="Q696" s="1">
        <v>1</v>
      </c>
      <c r="AM696" s="8">
        <v>44089</v>
      </c>
      <c r="AN696" s="185" t="s">
        <v>222</v>
      </c>
      <c r="AP696">
        <v>1</v>
      </c>
      <c r="AQ696">
        <v>1</v>
      </c>
    </row>
    <row r="697" hidden="true" x14ac:dyDescent="0.25">
      <c r="A697" s="185" t="s">
        <v>216</v>
      </c>
      <c r="B697" s="5">
        <v>44024</v>
      </c>
      <c r="C697" s="6">
        <v>3</v>
      </c>
      <c r="D697" s="185" t="s">
        <v>217</v>
      </c>
      <c r="E697" s="185" t="s">
        <v>401</v>
      </c>
      <c r="F697" s="185" t="s">
        <v>223</v>
      </c>
      <c r="G697" s="7">
        <v>0.42770987519727272</v>
      </c>
      <c r="H697" s="3">
        <v>3001</v>
      </c>
      <c r="I697" s="185" t="s">
        <v>226</v>
      </c>
      <c r="J697" s="185" t="s">
        <v>393</v>
      </c>
      <c r="Q697" s="1">
        <v>3</v>
      </c>
      <c r="AM697" s="8">
        <v>44089</v>
      </c>
      <c r="AN697" s="185" t="s">
        <v>222</v>
      </c>
      <c r="AP697">
        <v>1</v>
      </c>
      <c r="AQ697">
        <v>1</v>
      </c>
    </row>
    <row r="698" hidden="true" x14ac:dyDescent="0.25">
      <c r="A698" s="185" t="s">
        <v>216</v>
      </c>
      <c r="B698" s="5">
        <v>44024</v>
      </c>
      <c r="C698" s="6">
        <v>3</v>
      </c>
      <c r="D698" s="185" t="s">
        <v>217</v>
      </c>
      <c r="E698" s="185" t="s">
        <v>401</v>
      </c>
      <c r="F698" s="185" t="s">
        <v>223</v>
      </c>
      <c r="G698" s="7">
        <v>0.42770987519727272</v>
      </c>
      <c r="H698" s="3">
        <v>3001</v>
      </c>
      <c r="I698" s="185" t="s">
        <v>228</v>
      </c>
      <c r="J698" s="185" t="s">
        <v>394</v>
      </c>
      <c r="Q698" s="1">
        <v>0</v>
      </c>
      <c r="AM698" s="8">
        <v>44089</v>
      </c>
      <c r="AN698" s="185" t="s">
        <v>222</v>
      </c>
      <c r="AP698">
        <v>1</v>
      </c>
      <c r="AQ698">
        <v>1</v>
      </c>
    </row>
    <row r="699" hidden="true" x14ac:dyDescent="0.25">
      <c r="A699" s="185" t="s">
        <v>216</v>
      </c>
      <c r="B699" s="5">
        <v>44024</v>
      </c>
      <c r="C699" s="6">
        <v>3</v>
      </c>
      <c r="D699" s="185" t="s">
        <v>217</v>
      </c>
      <c r="E699" s="185" t="s">
        <v>401</v>
      </c>
      <c r="F699" s="185" t="s">
        <v>223</v>
      </c>
      <c r="G699" s="7">
        <v>0.42770987519727272</v>
      </c>
      <c r="H699" s="3">
        <v>3001</v>
      </c>
      <c r="I699" s="185" t="s">
        <v>230</v>
      </c>
      <c r="J699" s="185" t="s">
        <v>395</v>
      </c>
      <c r="Q699" s="1">
        <v>1</v>
      </c>
      <c r="AM699" s="8">
        <v>44089</v>
      </c>
      <c r="AN699" s="185" t="s">
        <v>222</v>
      </c>
      <c r="AP699">
        <v>1</v>
      </c>
      <c r="AQ699">
        <v>1</v>
      </c>
    </row>
    <row r="700" hidden="true" x14ac:dyDescent="0.25">
      <c r="A700" s="185" t="s">
        <v>216</v>
      </c>
      <c r="B700" s="5">
        <v>44024</v>
      </c>
      <c r="C700" s="6">
        <v>3</v>
      </c>
      <c r="D700" s="185" t="s">
        <v>217</v>
      </c>
      <c r="E700" s="185" t="s">
        <v>401</v>
      </c>
      <c r="F700" s="185" t="s">
        <v>328</v>
      </c>
      <c r="G700" s="7">
        <v>0.42821785879629631</v>
      </c>
      <c r="H700" s="3">
        <v>3286</v>
      </c>
      <c r="I700" s="185" t="s">
        <v>232</v>
      </c>
      <c r="J700" s="3">
        <v>893</v>
      </c>
      <c r="K700" s="185" t="s">
        <v>237</v>
      </c>
      <c r="L700" s="185" t="s">
        <v>125</v>
      </c>
      <c r="M700" s="185" t="s">
        <v>239</v>
      </c>
      <c r="N700" s="185" t="s">
        <v>163</v>
      </c>
      <c r="O700" s="185" t="s">
        <v>234</v>
      </c>
      <c r="P700" s="185" t="s">
        <v>25</v>
      </c>
      <c r="AM700" s="8">
        <v>44089</v>
      </c>
      <c r="AN700" s="185" t="s">
        <v>222</v>
      </c>
      <c r="AP700">
        <v>2085</v>
      </c>
      <c r="AQ700">
        <v>1221</v>
      </c>
    </row>
    <row r="701" hidden="true" x14ac:dyDescent="0.25">
      <c r="A701" s="185" t="s">
        <v>216</v>
      </c>
      <c r="B701" s="5">
        <v>44024</v>
      </c>
      <c r="C701" s="6">
        <v>3</v>
      </c>
      <c r="D701" s="185" t="s">
        <v>217</v>
      </c>
      <c r="E701" s="185" t="s">
        <v>401</v>
      </c>
      <c r="F701" s="185" t="s">
        <v>328</v>
      </c>
      <c r="G701" s="7">
        <v>0.4282445138888889</v>
      </c>
      <c r="H701" s="3">
        <v>3301</v>
      </c>
      <c r="I701" s="185" t="s">
        <v>232</v>
      </c>
      <c r="J701" s="3">
        <v>894</v>
      </c>
      <c r="K701" s="185" t="s">
        <v>237</v>
      </c>
      <c r="L701" s="185" t="s">
        <v>124</v>
      </c>
      <c r="M701" s="185" t="s">
        <v>239</v>
      </c>
      <c r="N701" s="185" t="s">
        <v>163</v>
      </c>
      <c r="O701" s="185" t="s">
        <v>234</v>
      </c>
      <c r="P701" s="185" t="s">
        <v>25</v>
      </c>
      <c r="AM701" s="8">
        <v>44089</v>
      </c>
      <c r="AN701" s="185" t="s">
        <v>222</v>
      </c>
      <c r="AP701">
        <v>1033</v>
      </c>
      <c r="AQ701">
        <v>1125</v>
      </c>
    </row>
    <row r="702" x14ac:dyDescent="0.25">
      <c r="A702" s="185" t="s">
        <v>216</v>
      </c>
      <c r="B702" s="5">
        <v>44024</v>
      </c>
      <c r="C702" s="6">
        <v>3</v>
      </c>
      <c r="D702" s="185" t="s">
        <v>217</v>
      </c>
      <c r="E702" s="185" t="s">
        <v>401</v>
      </c>
      <c r="F702" s="185" t="s">
        <v>328</v>
      </c>
      <c r="G702" s="7">
        <v>0.42833334490740738</v>
      </c>
      <c r="H702" s="3">
        <v>3351</v>
      </c>
      <c r="I702" s="185" t="s">
        <v>232</v>
      </c>
      <c r="J702" s="3">
        <v>895</v>
      </c>
      <c r="K702" s="185" t="s">
        <v>303</v>
      </c>
      <c r="L702" s="185" t="s">
        <v>112</v>
      </c>
      <c r="M702" s="185" t="s">
        <v>234</v>
      </c>
      <c r="N702" s="185" t="s">
        <v>167</v>
      </c>
      <c r="O702" s="185" t="s">
        <v>234</v>
      </c>
      <c r="P702" s="185" t="s">
        <v>25</v>
      </c>
      <c r="R702" s="185" t="s">
        <v>152</v>
      </c>
      <c r="S702">
        <v>545</v>
      </c>
      <c r="T702" s="26">
        <v>1.9299999999999999</v>
      </c>
      <c r="AE702" s="185" t="s">
        <v>235</v>
      </c>
      <c r="AF702" s="185" t="s">
        <v>235</v>
      </c>
      <c r="AH702" s="185" t="s">
        <v>236</v>
      </c>
      <c r="AM702" s="8">
        <v>44089</v>
      </c>
      <c r="AN702" s="185" t="s">
        <v>222</v>
      </c>
      <c r="AP702">
        <v>1955</v>
      </c>
      <c r="AQ702">
        <v>935</v>
      </c>
      <c r="AR702" s="185" t="s">
        <v>1224</v>
      </c>
      <c r="AS702" s="185" t="s">
        <v>1224</v>
      </c>
      <c r="AT702" s="185" t="s">
        <v>1224</v>
      </c>
      <c r="AU702" s="185" t="s">
        <v>1225</v>
      </c>
      <c r="AV702" s="185" t="s">
        <v>1226</v>
      </c>
      <c r="AW702" s="185" t="s">
        <v>1225</v>
      </c>
      <c r="AX702" s="185" t="s">
        <v>1227</v>
      </c>
      <c r="AY702" s="185" t="s">
        <v>1228</v>
      </c>
      <c r="AZ702" s="185" t="s">
        <v>1228</v>
      </c>
      <c r="BA702" s="185" t="s">
        <v>1229</v>
      </c>
      <c r="BB702" s="185" t="s">
        <v>1229</v>
      </c>
      <c r="BC702" s="185" t="s">
        <v>1229</v>
      </c>
      <c r="BD702" s="185" t="s">
        <v>1230</v>
      </c>
      <c r="BE702" s="185" t="s">
        <v>1230</v>
      </c>
      <c r="BF702" s="185" t="s">
        <v>1230</v>
      </c>
      <c r="BG702" s="185" t="s">
        <v>1231</v>
      </c>
      <c r="BH702" s="185" t="s">
        <v>1231</v>
      </c>
      <c r="BI702" s="185" t="s">
        <v>1231</v>
      </c>
    </row>
    <row r="703" hidden="true" x14ac:dyDescent="0.25">
      <c r="A703" s="185" t="s">
        <v>216</v>
      </c>
      <c r="B703" s="5">
        <v>44024</v>
      </c>
      <c r="C703" s="6">
        <v>3</v>
      </c>
      <c r="D703" s="185" t="s">
        <v>217</v>
      </c>
      <c r="E703" s="185" t="s">
        <v>401</v>
      </c>
      <c r="F703" s="185" t="s">
        <v>223</v>
      </c>
      <c r="G703" s="7">
        <v>0.428598262961633</v>
      </c>
      <c r="H703" s="3">
        <v>3501</v>
      </c>
      <c r="I703" s="185" t="s">
        <v>224</v>
      </c>
      <c r="J703" s="185" t="s">
        <v>421</v>
      </c>
      <c r="Q703" s="1">
        <v>1</v>
      </c>
      <c r="AM703" s="8">
        <v>44089</v>
      </c>
      <c r="AN703" s="185" t="s">
        <v>222</v>
      </c>
      <c r="AP703">
        <v>1</v>
      </c>
      <c r="AQ703">
        <v>1</v>
      </c>
    </row>
    <row r="704" hidden="true" x14ac:dyDescent="0.25">
      <c r="A704" s="185" t="s">
        <v>216</v>
      </c>
      <c r="B704" s="5">
        <v>44024</v>
      </c>
      <c r="C704" s="6">
        <v>3</v>
      </c>
      <c r="D704" s="185" t="s">
        <v>217</v>
      </c>
      <c r="E704" s="185" t="s">
        <v>401</v>
      </c>
      <c r="F704" s="185" t="s">
        <v>223</v>
      </c>
      <c r="G704" s="7">
        <v>0.428598262961633</v>
      </c>
      <c r="H704" s="3">
        <v>3501</v>
      </c>
      <c r="I704" s="185" t="s">
        <v>226</v>
      </c>
      <c r="J704" s="185" t="s">
        <v>396</v>
      </c>
      <c r="Q704" s="1">
        <v>3</v>
      </c>
      <c r="AM704" s="8">
        <v>44089</v>
      </c>
      <c r="AN704" s="185" t="s">
        <v>222</v>
      </c>
      <c r="AP704">
        <v>1</v>
      </c>
      <c r="AQ704">
        <v>1</v>
      </c>
    </row>
    <row r="705" hidden="true" x14ac:dyDescent="0.25">
      <c r="A705" s="185" t="s">
        <v>216</v>
      </c>
      <c r="B705" s="5">
        <v>44024</v>
      </c>
      <c r="C705" s="6">
        <v>3</v>
      </c>
      <c r="D705" s="185" t="s">
        <v>217</v>
      </c>
      <c r="E705" s="185" t="s">
        <v>401</v>
      </c>
      <c r="F705" s="185" t="s">
        <v>223</v>
      </c>
      <c r="G705" s="7">
        <v>0.428598262961633</v>
      </c>
      <c r="H705" s="3">
        <v>3501</v>
      </c>
      <c r="I705" s="185" t="s">
        <v>228</v>
      </c>
      <c r="J705" s="185" t="s">
        <v>397</v>
      </c>
      <c r="Q705" s="1">
        <v>0</v>
      </c>
      <c r="AM705" s="8">
        <v>44089</v>
      </c>
      <c r="AN705" s="185" t="s">
        <v>222</v>
      </c>
      <c r="AP705">
        <v>1</v>
      </c>
      <c r="AQ705">
        <v>1</v>
      </c>
    </row>
    <row r="706" hidden="true" x14ac:dyDescent="0.25">
      <c r="A706" s="185" t="s">
        <v>216</v>
      </c>
      <c r="B706" s="5">
        <v>44024</v>
      </c>
      <c r="C706" s="6">
        <v>3</v>
      </c>
      <c r="D706" s="185" t="s">
        <v>217</v>
      </c>
      <c r="E706" s="185" t="s">
        <v>401</v>
      </c>
      <c r="F706" s="185" t="s">
        <v>223</v>
      </c>
      <c r="G706" s="7">
        <v>0.428598262961633</v>
      </c>
      <c r="H706" s="3">
        <v>3501</v>
      </c>
      <c r="I706" s="185" t="s">
        <v>230</v>
      </c>
      <c r="J706" s="185" t="s">
        <v>398</v>
      </c>
      <c r="Q706" s="1">
        <v>1</v>
      </c>
      <c r="AM706" s="8">
        <v>44089</v>
      </c>
      <c r="AN706" s="185" t="s">
        <v>222</v>
      </c>
      <c r="AP706">
        <v>1</v>
      </c>
      <c r="AQ706">
        <v>1</v>
      </c>
    </row>
    <row r="707" hidden="true" x14ac:dyDescent="0.25">
      <c r="A707" s="185" t="s">
        <v>216</v>
      </c>
      <c r="B707" s="5">
        <v>44024</v>
      </c>
      <c r="C707" s="6">
        <v>3</v>
      </c>
      <c r="D707" s="185" t="s">
        <v>217</v>
      </c>
      <c r="E707" s="185" t="s">
        <v>401</v>
      </c>
      <c r="F707" s="185" t="s">
        <v>328</v>
      </c>
      <c r="G707" s="7">
        <v>0.42891968750000004</v>
      </c>
      <c r="H707" s="3">
        <v>3681</v>
      </c>
      <c r="I707" s="185" t="s">
        <v>232</v>
      </c>
      <c r="J707" s="3">
        <v>896</v>
      </c>
      <c r="K707" s="185" t="s">
        <v>237</v>
      </c>
      <c r="L707" s="185" t="s">
        <v>124</v>
      </c>
      <c r="M707" s="185" t="s">
        <v>238</v>
      </c>
      <c r="N707" s="185" t="s">
        <v>163</v>
      </c>
      <c r="O707" s="185" t="s">
        <v>234</v>
      </c>
      <c r="P707" s="185" t="s">
        <v>25</v>
      </c>
      <c r="AM707" s="8">
        <v>44089</v>
      </c>
      <c r="AN707" s="185" t="s">
        <v>222</v>
      </c>
      <c r="AP707">
        <v>1782</v>
      </c>
      <c r="AQ707">
        <v>1084</v>
      </c>
    </row>
    <row r="708" hidden="true" x14ac:dyDescent="0.25">
      <c r="A708" s="185" t="s">
        <v>216</v>
      </c>
      <c r="B708" s="5">
        <v>44024</v>
      </c>
      <c r="C708" s="6">
        <v>3</v>
      </c>
      <c r="D708" s="185" t="s">
        <v>217</v>
      </c>
      <c r="E708" s="185" t="s">
        <v>401</v>
      </c>
      <c r="F708" s="185" t="s">
        <v>328</v>
      </c>
      <c r="G708" s="7">
        <v>0.42891968750000004</v>
      </c>
      <c r="H708" s="3">
        <v>3681</v>
      </c>
      <c r="I708" s="185" t="s">
        <v>232</v>
      </c>
      <c r="J708" s="3">
        <v>897</v>
      </c>
      <c r="K708" s="185" t="s">
        <v>237</v>
      </c>
      <c r="L708" s="185" t="s">
        <v>124</v>
      </c>
      <c r="M708" s="185" t="s">
        <v>238</v>
      </c>
      <c r="N708" s="185" t="s">
        <v>163</v>
      </c>
      <c r="O708" s="185" t="s">
        <v>234</v>
      </c>
      <c r="P708" s="185" t="s">
        <v>25</v>
      </c>
      <c r="AM708" s="8">
        <v>44089</v>
      </c>
      <c r="AN708" s="185" t="s">
        <v>222</v>
      </c>
      <c r="AP708">
        <v>1733</v>
      </c>
      <c r="AQ708">
        <v>1113</v>
      </c>
    </row>
    <row r="709" hidden="true" x14ac:dyDescent="0.25">
      <c r="A709" s="185" t="s">
        <v>216</v>
      </c>
      <c r="B709" s="5">
        <v>44024</v>
      </c>
      <c r="C709" s="6">
        <v>3</v>
      </c>
      <c r="D709" s="185" t="s">
        <v>217</v>
      </c>
      <c r="E709" s="185" t="s">
        <v>401</v>
      </c>
      <c r="F709" s="185" t="s">
        <v>328</v>
      </c>
      <c r="G709" s="7">
        <v>0.42891968750000004</v>
      </c>
      <c r="H709" s="3">
        <v>3681</v>
      </c>
      <c r="I709" s="185" t="s">
        <v>232</v>
      </c>
      <c r="J709" s="3">
        <v>898</v>
      </c>
      <c r="K709" s="185" t="s">
        <v>237</v>
      </c>
      <c r="L709" s="185" t="s">
        <v>128</v>
      </c>
      <c r="M709" s="185" t="s">
        <v>239</v>
      </c>
      <c r="N709" s="185" t="s">
        <v>162</v>
      </c>
      <c r="O709" s="185" t="s">
        <v>234</v>
      </c>
      <c r="P709" s="185" t="s">
        <v>25</v>
      </c>
      <c r="AM709" s="8">
        <v>44089</v>
      </c>
      <c r="AN709" s="185" t="s">
        <v>222</v>
      </c>
      <c r="AP709">
        <v>1522</v>
      </c>
      <c r="AQ709">
        <v>1195</v>
      </c>
    </row>
    <row r="710" hidden="true" x14ac:dyDescent="0.25">
      <c r="A710" s="185" t="s">
        <v>216</v>
      </c>
      <c r="B710" s="5">
        <v>44024</v>
      </c>
      <c r="C710" s="6">
        <v>3</v>
      </c>
      <c r="D710" s="185" t="s">
        <v>217</v>
      </c>
      <c r="E710" s="185" t="s">
        <v>401</v>
      </c>
      <c r="F710" s="185" t="s">
        <v>328</v>
      </c>
      <c r="G710" s="7">
        <v>0.42892324074074079</v>
      </c>
      <c r="H710" s="3">
        <v>3683</v>
      </c>
      <c r="I710" s="185" t="s">
        <v>232</v>
      </c>
      <c r="J710" s="3">
        <v>899</v>
      </c>
      <c r="K710" s="185" t="s">
        <v>237</v>
      </c>
      <c r="L710" s="185" t="s">
        <v>112</v>
      </c>
      <c r="M710" s="185" t="s">
        <v>234</v>
      </c>
      <c r="N710" s="185" t="s">
        <v>167</v>
      </c>
      <c r="O710" s="185" t="s">
        <v>234</v>
      </c>
      <c r="P710" s="185" t="s">
        <v>25</v>
      </c>
      <c r="AM710" s="8">
        <v>44089</v>
      </c>
      <c r="AN710" s="185" t="s">
        <v>222</v>
      </c>
      <c r="AP710">
        <v>582</v>
      </c>
      <c r="AQ710">
        <v>1185</v>
      </c>
    </row>
    <row r="711" hidden="true" x14ac:dyDescent="0.25">
      <c r="A711" s="185" t="s">
        <v>216</v>
      </c>
      <c r="B711" s="5">
        <v>44024</v>
      </c>
      <c r="C711" s="6">
        <v>3</v>
      </c>
      <c r="D711" s="185" t="s">
        <v>217</v>
      </c>
      <c r="E711" s="185" t="s">
        <v>401</v>
      </c>
      <c r="F711" s="185" t="s">
        <v>328</v>
      </c>
      <c r="G711" s="7">
        <v>0.42909734953703699</v>
      </c>
      <c r="H711" s="3">
        <v>3781</v>
      </c>
      <c r="I711" s="185" t="s">
        <v>232</v>
      </c>
      <c r="J711" s="3">
        <v>900</v>
      </c>
      <c r="K711" s="185" t="s">
        <v>237</v>
      </c>
      <c r="L711" s="185" t="s">
        <v>74</v>
      </c>
      <c r="M711" s="185" t="s">
        <v>234</v>
      </c>
      <c r="N711" s="185" t="s">
        <v>172</v>
      </c>
      <c r="O711" s="185" t="s">
        <v>234</v>
      </c>
      <c r="P711" s="185" t="s">
        <v>25</v>
      </c>
      <c r="AM711" s="8">
        <v>44089</v>
      </c>
      <c r="AN711" s="185" t="s">
        <v>222</v>
      </c>
      <c r="AP711">
        <v>1422</v>
      </c>
      <c r="AQ711">
        <v>725</v>
      </c>
    </row>
    <row r="712" hidden="true" x14ac:dyDescent="0.25">
      <c r="A712" s="185" t="s">
        <v>216</v>
      </c>
      <c r="B712" s="5">
        <v>44024</v>
      </c>
      <c r="C712" s="6">
        <v>3</v>
      </c>
      <c r="D712" s="185" t="s">
        <v>217</v>
      </c>
      <c r="E712" s="185" t="s">
        <v>401</v>
      </c>
      <c r="F712" s="185" t="s">
        <v>328</v>
      </c>
      <c r="G712" s="7">
        <v>0.42938872685185187</v>
      </c>
      <c r="H712" s="3">
        <v>3945</v>
      </c>
      <c r="I712" s="185" t="s">
        <v>232</v>
      </c>
      <c r="J712" s="3">
        <v>901</v>
      </c>
      <c r="K712" s="185" t="s">
        <v>237</v>
      </c>
      <c r="L712" s="185" t="s">
        <v>112</v>
      </c>
      <c r="M712" s="185" t="s">
        <v>234</v>
      </c>
      <c r="N712" s="185" t="s">
        <v>167</v>
      </c>
      <c r="O712" s="185" t="s">
        <v>234</v>
      </c>
      <c r="P712" s="185" t="s">
        <v>25</v>
      </c>
      <c r="AM712" s="8">
        <v>44089</v>
      </c>
      <c r="AN712" s="185" t="s">
        <v>222</v>
      </c>
      <c r="AP712">
        <v>3187</v>
      </c>
      <c r="AQ712">
        <v>1055</v>
      </c>
    </row>
    <row r="713" hidden="true" x14ac:dyDescent="0.25">
      <c r="A713" s="185" t="s">
        <v>216</v>
      </c>
      <c r="B713" s="5">
        <v>44024</v>
      </c>
      <c r="C713" s="6">
        <v>3</v>
      </c>
      <c r="D713" s="185" t="s">
        <v>217</v>
      </c>
      <c r="E713" s="185" t="s">
        <v>401</v>
      </c>
      <c r="F713" s="185" t="s">
        <v>328</v>
      </c>
      <c r="G713" s="7">
        <v>0.42940826388888892</v>
      </c>
      <c r="H713" s="3">
        <v>3956</v>
      </c>
      <c r="I713" s="185" t="s">
        <v>232</v>
      </c>
      <c r="J713" s="3">
        <v>902</v>
      </c>
      <c r="K713" s="185" t="s">
        <v>237</v>
      </c>
      <c r="L713" s="185" t="s">
        <v>124</v>
      </c>
      <c r="M713" s="185" t="s">
        <v>238</v>
      </c>
      <c r="N713" s="185" t="s">
        <v>163</v>
      </c>
      <c r="O713" s="185" t="s">
        <v>234</v>
      </c>
      <c r="P713" s="185" t="s">
        <v>25</v>
      </c>
      <c r="AM713" s="8">
        <v>44089</v>
      </c>
      <c r="AN713" s="185" t="s">
        <v>222</v>
      </c>
      <c r="AP713">
        <v>85</v>
      </c>
      <c r="AQ713">
        <v>895</v>
      </c>
    </row>
    <row r="714" hidden="true" x14ac:dyDescent="0.25">
      <c r="A714" s="185" t="s">
        <v>216</v>
      </c>
      <c r="B714" s="5">
        <v>44024</v>
      </c>
      <c r="C714" s="6">
        <v>3</v>
      </c>
      <c r="D714" s="185" t="s">
        <v>217</v>
      </c>
      <c r="E714" s="185" t="s">
        <v>401</v>
      </c>
      <c r="F714" s="185" t="s">
        <v>223</v>
      </c>
      <c r="G714" s="7">
        <v>0.42948665072599329</v>
      </c>
      <c r="H714" s="3">
        <v>4001</v>
      </c>
      <c r="I714" s="185" t="s">
        <v>224</v>
      </c>
      <c r="J714" s="185" t="s">
        <v>422</v>
      </c>
      <c r="Q714" s="1">
        <v>1</v>
      </c>
      <c r="AM714" s="8">
        <v>44089</v>
      </c>
      <c r="AN714" s="185" t="s">
        <v>222</v>
      </c>
      <c r="AP714">
        <v>1</v>
      </c>
      <c r="AQ714">
        <v>1</v>
      </c>
    </row>
    <row r="715" hidden="true" x14ac:dyDescent="0.25">
      <c r="A715" s="185" t="s">
        <v>216</v>
      </c>
      <c r="B715" s="5">
        <v>44024</v>
      </c>
      <c r="C715" s="6">
        <v>3</v>
      </c>
      <c r="D715" s="185" t="s">
        <v>217</v>
      </c>
      <c r="E715" s="185" t="s">
        <v>401</v>
      </c>
      <c r="F715" s="185" t="s">
        <v>223</v>
      </c>
      <c r="G715" s="7">
        <v>0.42948665072599329</v>
      </c>
      <c r="H715" s="3">
        <v>4001</v>
      </c>
      <c r="I715" s="185" t="s">
        <v>226</v>
      </c>
      <c r="J715" s="185" t="s">
        <v>399</v>
      </c>
      <c r="Q715" s="1">
        <v>3</v>
      </c>
      <c r="AM715" s="8">
        <v>44089</v>
      </c>
      <c r="AN715" s="185" t="s">
        <v>222</v>
      </c>
      <c r="AP715">
        <v>1</v>
      </c>
      <c r="AQ715">
        <v>1</v>
      </c>
    </row>
    <row r="716" hidden="true" x14ac:dyDescent="0.25">
      <c r="A716" s="185" t="s">
        <v>216</v>
      </c>
      <c r="B716" s="5">
        <v>44024</v>
      </c>
      <c r="C716" s="6">
        <v>3</v>
      </c>
      <c r="D716" s="185" t="s">
        <v>217</v>
      </c>
      <c r="E716" s="185" t="s">
        <v>401</v>
      </c>
      <c r="F716" s="185" t="s">
        <v>223</v>
      </c>
      <c r="G716" s="7">
        <v>0.42948665072599329</v>
      </c>
      <c r="H716" s="3">
        <v>4001</v>
      </c>
      <c r="I716" s="185" t="s">
        <v>228</v>
      </c>
      <c r="J716" s="185" t="s">
        <v>400</v>
      </c>
      <c r="Q716" s="1">
        <v>0</v>
      </c>
      <c r="AM716" s="8">
        <v>44089</v>
      </c>
      <c r="AN716" s="185" t="s">
        <v>222</v>
      </c>
      <c r="AP716">
        <v>1</v>
      </c>
      <c r="AQ716">
        <v>1</v>
      </c>
    </row>
    <row r="717" hidden="true" x14ac:dyDescent="0.25">
      <c r="A717" s="185" t="s">
        <v>216</v>
      </c>
      <c r="B717" s="5">
        <v>44024</v>
      </c>
      <c r="C717" s="6">
        <v>3</v>
      </c>
      <c r="D717" s="185" t="s">
        <v>217</v>
      </c>
      <c r="E717" s="185" t="s">
        <v>401</v>
      </c>
      <c r="F717" s="185" t="s">
        <v>223</v>
      </c>
      <c r="G717" s="7">
        <v>0.42948665072599329</v>
      </c>
      <c r="H717" s="3">
        <v>4001</v>
      </c>
      <c r="I717" s="185" t="s">
        <v>230</v>
      </c>
      <c r="J717" s="185" t="s">
        <v>379</v>
      </c>
      <c r="Q717" s="1">
        <v>1</v>
      </c>
      <c r="AM717" s="8">
        <v>44089</v>
      </c>
      <c r="AN717" s="185" t="s">
        <v>222</v>
      </c>
      <c r="AP717">
        <v>1</v>
      </c>
      <c r="AQ717">
        <v>1</v>
      </c>
    </row>
    <row r="718" hidden="true" x14ac:dyDescent="0.25">
      <c r="A718" s="185" t="s">
        <v>216</v>
      </c>
      <c r="B718" s="5">
        <v>44024</v>
      </c>
      <c r="C718" s="6">
        <v>3</v>
      </c>
      <c r="D718" s="185" t="s">
        <v>217</v>
      </c>
      <c r="E718" s="185" t="s">
        <v>401</v>
      </c>
      <c r="F718" s="185" t="s">
        <v>328</v>
      </c>
      <c r="G718" s="7">
        <v>0.42960906249999997</v>
      </c>
      <c r="H718" s="3">
        <v>4069</v>
      </c>
      <c r="I718" s="185" t="s">
        <v>232</v>
      </c>
      <c r="J718" s="3">
        <v>903</v>
      </c>
      <c r="K718" s="185" t="s">
        <v>237</v>
      </c>
      <c r="L718" s="185" t="s">
        <v>74</v>
      </c>
      <c r="M718" s="185" t="s">
        <v>234</v>
      </c>
      <c r="N718" s="185" t="s">
        <v>172</v>
      </c>
      <c r="O718" s="185" t="s">
        <v>234</v>
      </c>
      <c r="P718" s="185" t="s">
        <v>25</v>
      </c>
      <c r="AM718" s="8">
        <v>44089</v>
      </c>
      <c r="AN718" s="185" t="s">
        <v>222</v>
      </c>
      <c r="AP718">
        <v>2970</v>
      </c>
      <c r="AQ718">
        <v>1030</v>
      </c>
    </row>
    <row r="719" hidden="true" x14ac:dyDescent="0.25">
      <c r="A719" s="185" t="s">
        <v>216</v>
      </c>
      <c r="B719" s="5">
        <v>44024</v>
      </c>
      <c r="C719" s="6">
        <v>3</v>
      </c>
      <c r="D719" s="185" t="s">
        <v>217</v>
      </c>
      <c r="E719" s="185" t="s">
        <v>401</v>
      </c>
      <c r="F719" s="185" t="s">
        <v>328</v>
      </c>
      <c r="G719" s="7">
        <v>0.43008531249999998</v>
      </c>
      <c r="H719" s="3">
        <v>4337</v>
      </c>
      <c r="I719" s="185" t="s">
        <v>232</v>
      </c>
      <c r="J719" s="3">
        <v>905</v>
      </c>
      <c r="K719" s="185" t="s">
        <v>237</v>
      </c>
      <c r="L719" s="185" t="s">
        <v>204</v>
      </c>
      <c r="N719" s="185" t="s">
        <v>163</v>
      </c>
      <c r="O719" s="185" t="s">
        <v>234</v>
      </c>
      <c r="P719" s="185" t="s">
        <v>25</v>
      </c>
      <c r="AL719" s="185" t="s">
        <v>374</v>
      </c>
      <c r="AM719" s="8">
        <v>44089</v>
      </c>
      <c r="AN719" s="185" t="s">
        <v>222</v>
      </c>
      <c r="AP719">
        <v>3072</v>
      </c>
      <c r="AQ719">
        <v>1118</v>
      </c>
    </row>
    <row r="720" hidden="true" x14ac:dyDescent="0.25">
      <c r="A720" s="185" t="s">
        <v>216</v>
      </c>
      <c r="B720" s="5">
        <v>44024</v>
      </c>
      <c r="C720" s="6">
        <v>3</v>
      </c>
      <c r="D720" s="185" t="s">
        <v>217</v>
      </c>
      <c r="E720" s="185" t="s">
        <v>401</v>
      </c>
      <c r="F720" s="185" t="s">
        <v>328</v>
      </c>
      <c r="G720" s="7">
        <v>0.43008531249999998</v>
      </c>
      <c r="H720" s="3">
        <v>4337</v>
      </c>
      <c r="I720" s="185" t="s">
        <v>232</v>
      </c>
      <c r="J720" s="3">
        <v>906</v>
      </c>
      <c r="K720" s="185" t="s">
        <v>237</v>
      </c>
      <c r="L720" s="185" t="s">
        <v>112</v>
      </c>
      <c r="M720" s="185" t="s">
        <v>234</v>
      </c>
      <c r="N720" s="185" t="s">
        <v>167</v>
      </c>
      <c r="O720" s="185" t="s">
        <v>234</v>
      </c>
      <c r="P720" s="185" t="s">
        <v>25</v>
      </c>
      <c r="AL720" s="185" t="s">
        <v>374</v>
      </c>
      <c r="AM720" s="8">
        <v>44089</v>
      </c>
      <c r="AN720" s="185" t="s">
        <v>222</v>
      </c>
      <c r="AP720">
        <v>2737</v>
      </c>
      <c r="AQ720">
        <v>1153</v>
      </c>
    </row>
    <row r="721" hidden="true" x14ac:dyDescent="0.25">
      <c r="A721" s="185" t="s">
        <v>216</v>
      </c>
      <c r="B721" s="5">
        <v>44024</v>
      </c>
      <c r="C721" s="6">
        <v>3</v>
      </c>
      <c r="D721" s="185" t="s">
        <v>217</v>
      </c>
      <c r="E721" s="185" t="s">
        <v>401</v>
      </c>
      <c r="F721" s="185" t="s">
        <v>328</v>
      </c>
      <c r="G721" s="7">
        <v>0.43008708333333329</v>
      </c>
      <c r="H721" s="3">
        <v>4338</v>
      </c>
      <c r="I721" s="185" t="s">
        <v>232</v>
      </c>
      <c r="J721" s="3">
        <v>907</v>
      </c>
      <c r="K721" s="185" t="s">
        <v>237</v>
      </c>
      <c r="L721" s="185" t="s">
        <v>74</v>
      </c>
      <c r="M721" s="185" t="s">
        <v>234</v>
      </c>
      <c r="N721" s="185" t="s">
        <v>172</v>
      </c>
      <c r="O721" s="185" t="s">
        <v>234</v>
      </c>
      <c r="P721" s="185" t="s">
        <v>25</v>
      </c>
      <c r="AL721" s="185" t="s">
        <v>374</v>
      </c>
      <c r="AM721" s="8">
        <v>44089</v>
      </c>
      <c r="AN721" s="185" t="s">
        <v>222</v>
      </c>
      <c r="AP721">
        <v>2859</v>
      </c>
      <c r="AQ721">
        <v>843</v>
      </c>
    </row>
    <row r="722" hidden="true" x14ac:dyDescent="0.25">
      <c r="A722" s="185" t="s">
        <v>216</v>
      </c>
      <c r="B722" s="5">
        <v>44024</v>
      </c>
      <c r="C722" s="6">
        <v>3</v>
      </c>
      <c r="D722" s="185" t="s">
        <v>217</v>
      </c>
      <c r="E722" s="185" t="s">
        <v>401</v>
      </c>
      <c r="F722" s="185" t="s">
        <v>328</v>
      </c>
      <c r="G722" s="7">
        <v>0.43008708333333329</v>
      </c>
      <c r="H722" s="3">
        <v>4338</v>
      </c>
      <c r="I722" s="185" t="s">
        <v>232</v>
      </c>
      <c r="J722" s="3">
        <v>908</v>
      </c>
      <c r="K722" s="185" t="s">
        <v>237</v>
      </c>
      <c r="L722" s="185" t="s">
        <v>124</v>
      </c>
      <c r="M722" s="185" t="s">
        <v>239</v>
      </c>
      <c r="N722" s="185" t="s">
        <v>163</v>
      </c>
      <c r="O722" s="185" t="s">
        <v>234</v>
      </c>
      <c r="P722" s="185" t="s">
        <v>25</v>
      </c>
      <c r="AL722" s="185" t="s">
        <v>423</v>
      </c>
      <c r="AM722" s="8">
        <v>44089</v>
      </c>
      <c r="AN722" s="185" t="s">
        <v>222</v>
      </c>
      <c r="AP722">
        <v>3032</v>
      </c>
      <c r="AQ722">
        <v>1061</v>
      </c>
    </row>
    <row r="723" hidden="true" x14ac:dyDescent="0.25">
      <c r="A723" s="185" t="s">
        <v>216</v>
      </c>
      <c r="B723" s="5">
        <v>44024</v>
      </c>
      <c r="C723" s="6">
        <v>3</v>
      </c>
      <c r="D723" s="185" t="s">
        <v>217</v>
      </c>
      <c r="E723" s="185" t="s">
        <v>401</v>
      </c>
      <c r="F723" s="185" t="s">
        <v>223</v>
      </c>
      <c r="G723" s="7">
        <v>0.43037503849035358</v>
      </c>
      <c r="H723" s="3">
        <v>4501</v>
      </c>
      <c r="I723" s="185" t="s">
        <v>224</v>
      </c>
      <c r="J723" s="185" t="s">
        <v>424</v>
      </c>
      <c r="Q723" s="1">
        <v>1</v>
      </c>
      <c r="AM723" s="8">
        <v>44089</v>
      </c>
      <c r="AN723" s="185" t="s">
        <v>222</v>
      </c>
      <c r="AP723">
        <v>1</v>
      </c>
      <c r="AQ723">
        <v>1</v>
      </c>
    </row>
    <row r="724" hidden="true" x14ac:dyDescent="0.25">
      <c r="A724" s="185" t="s">
        <v>216</v>
      </c>
      <c r="B724" s="5">
        <v>44024</v>
      </c>
      <c r="C724" s="6">
        <v>3</v>
      </c>
      <c r="D724" s="185" t="s">
        <v>217</v>
      </c>
      <c r="E724" s="185" t="s">
        <v>401</v>
      </c>
      <c r="F724" s="185" t="s">
        <v>223</v>
      </c>
      <c r="G724" s="7">
        <v>0.43037503849035358</v>
      </c>
      <c r="H724" s="3">
        <v>4501</v>
      </c>
      <c r="I724" s="185" t="s">
        <v>226</v>
      </c>
      <c r="J724" s="185" t="s">
        <v>380</v>
      </c>
      <c r="Q724" s="1">
        <v>3</v>
      </c>
      <c r="AM724" s="8">
        <v>44089</v>
      </c>
      <c r="AN724" s="185" t="s">
        <v>222</v>
      </c>
      <c r="AP724">
        <v>1</v>
      </c>
      <c r="AQ724">
        <v>1</v>
      </c>
    </row>
    <row r="725" hidden="true" x14ac:dyDescent="0.25">
      <c r="A725" s="185" t="s">
        <v>216</v>
      </c>
      <c r="B725" s="5">
        <v>44024</v>
      </c>
      <c r="C725" s="6">
        <v>3</v>
      </c>
      <c r="D725" s="185" t="s">
        <v>217</v>
      </c>
      <c r="E725" s="185" t="s">
        <v>401</v>
      </c>
      <c r="F725" s="185" t="s">
        <v>223</v>
      </c>
      <c r="G725" s="7">
        <v>0.43037503849035358</v>
      </c>
      <c r="H725" s="3">
        <v>4501</v>
      </c>
      <c r="I725" s="185" t="s">
        <v>228</v>
      </c>
      <c r="J725" s="185" t="s">
        <v>381</v>
      </c>
      <c r="Q725" s="1">
        <v>0</v>
      </c>
      <c r="AM725" s="8">
        <v>44089</v>
      </c>
      <c r="AN725" s="185" t="s">
        <v>222</v>
      </c>
      <c r="AP725">
        <v>1</v>
      </c>
      <c r="AQ725">
        <v>1</v>
      </c>
    </row>
    <row r="726" hidden="true" x14ac:dyDescent="0.25">
      <c r="A726" s="185" t="s">
        <v>216</v>
      </c>
      <c r="B726" s="5">
        <v>44024</v>
      </c>
      <c r="C726" s="6">
        <v>3</v>
      </c>
      <c r="D726" s="185" t="s">
        <v>217</v>
      </c>
      <c r="E726" s="185" t="s">
        <v>401</v>
      </c>
      <c r="F726" s="185" t="s">
        <v>223</v>
      </c>
      <c r="G726" s="7">
        <v>0.43037503849035358</v>
      </c>
      <c r="H726" s="3">
        <v>4501</v>
      </c>
      <c r="I726" s="185" t="s">
        <v>230</v>
      </c>
      <c r="J726" s="185" t="s">
        <v>383</v>
      </c>
      <c r="Q726" s="1">
        <v>1</v>
      </c>
      <c r="AM726" s="8">
        <v>44089</v>
      </c>
      <c r="AN726" s="185" t="s">
        <v>222</v>
      </c>
      <c r="AP726">
        <v>1</v>
      </c>
      <c r="AQ726">
        <v>1</v>
      </c>
    </row>
    <row r="727" hidden="true" x14ac:dyDescent="0.25">
      <c r="A727" s="185" t="s">
        <v>216</v>
      </c>
      <c r="B727" s="5">
        <v>44024</v>
      </c>
      <c r="C727" s="6">
        <v>3</v>
      </c>
      <c r="D727" s="185" t="s">
        <v>217</v>
      </c>
      <c r="E727" s="185" t="s">
        <v>401</v>
      </c>
      <c r="F727" s="185" t="s">
        <v>328</v>
      </c>
      <c r="G727" s="7">
        <v>0.4307781365740741</v>
      </c>
      <c r="H727" s="3">
        <v>4727</v>
      </c>
      <c r="I727" s="185" t="s">
        <v>232</v>
      </c>
      <c r="J727" s="3">
        <v>909</v>
      </c>
      <c r="K727" s="185" t="s">
        <v>237</v>
      </c>
      <c r="L727" s="185" t="s">
        <v>125</v>
      </c>
      <c r="M727" s="185" t="s">
        <v>239</v>
      </c>
      <c r="N727" s="185" t="s">
        <v>163</v>
      </c>
      <c r="O727" s="185" t="s">
        <v>234</v>
      </c>
      <c r="P727" s="185" t="s">
        <v>25</v>
      </c>
      <c r="AM727" s="8">
        <v>44089</v>
      </c>
      <c r="AN727" s="185" t="s">
        <v>222</v>
      </c>
      <c r="AP727">
        <v>477</v>
      </c>
      <c r="AQ727">
        <v>1145</v>
      </c>
    </row>
    <row r="728" hidden="true" x14ac:dyDescent="0.25">
      <c r="A728" s="185" t="s">
        <v>216</v>
      </c>
      <c r="B728" s="5">
        <v>44024</v>
      </c>
      <c r="C728" s="6">
        <v>3</v>
      </c>
      <c r="D728" s="185" t="s">
        <v>217</v>
      </c>
      <c r="E728" s="185" t="s">
        <v>401</v>
      </c>
      <c r="F728" s="185" t="s">
        <v>328</v>
      </c>
      <c r="G728" s="7">
        <v>0.4307781365740741</v>
      </c>
      <c r="H728" s="3">
        <v>4727</v>
      </c>
      <c r="I728" s="185" t="s">
        <v>232</v>
      </c>
      <c r="J728" s="3">
        <v>910</v>
      </c>
      <c r="K728" s="185" t="s">
        <v>237</v>
      </c>
      <c r="L728" s="185" t="s">
        <v>125</v>
      </c>
      <c r="M728" s="185" t="s">
        <v>239</v>
      </c>
      <c r="N728" s="185" t="s">
        <v>163</v>
      </c>
      <c r="O728" s="185" t="s">
        <v>234</v>
      </c>
      <c r="P728" s="185" t="s">
        <v>25</v>
      </c>
      <c r="AM728" s="8">
        <v>44089</v>
      </c>
      <c r="AN728" s="185" t="s">
        <v>222</v>
      </c>
      <c r="AP728">
        <v>591</v>
      </c>
      <c r="AQ728">
        <v>1097</v>
      </c>
    </row>
    <row r="729" hidden="true" x14ac:dyDescent="0.25">
      <c r="A729" s="185" t="s">
        <v>216</v>
      </c>
      <c r="B729" s="5">
        <v>44024</v>
      </c>
      <c r="C729" s="6">
        <v>3</v>
      </c>
      <c r="D729" s="185" t="s">
        <v>217</v>
      </c>
      <c r="E729" s="185" t="s">
        <v>401</v>
      </c>
      <c r="F729" s="185" t="s">
        <v>328</v>
      </c>
      <c r="G729" s="7">
        <v>0.4307781365740741</v>
      </c>
      <c r="H729" s="3">
        <v>4727</v>
      </c>
      <c r="I729" s="185" t="s">
        <v>232</v>
      </c>
      <c r="J729" s="3">
        <v>911</v>
      </c>
      <c r="K729" s="185" t="s">
        <v>237</v>
      </c>
      <c r="L729" s="185" t="s">
        <v>125</v>
      </c>
      <c r="M729" s="185" t="s">
        <v>239</v>
      </c>
      <c r="N729" s="185" t="s">
        <v>163</v>
      </c>
      <c r="O729" s="185" t="s">
        <v>234</v>
      </c>
      <c r="P729" s="185" t="s">
        <v>25</v>
      </c>
      <c r="AM729" s="8">
        <v>44089</v>
      </c>
      <c r="AN729" s="185" t="s">
        <v>222</v>
      </c>
      <c r="AP729">
        <v>592</v>
      </c>
      <c r="AQ729">
        <v>1027</v>
      </c>
    </row>
    <row r="730" hidden="true" x14ac:dyDescent="0.25">
      <c r="A730" s="185" t="s">
        <v>216</v>
      </c>
      <c r="B730" s="5">
        <v>44024</v>
      </c>
      <c r="C730" s="6">
        <v>3</v>
      </c>
      <c r="D730" s="185" t="s">
        <v>217</v>
      </c>
      <c r="E730" s="185" t="s">
        <v>401</v>
      </c>
      <c r="F730" s="185" t="s">
        <v>223</v>
      </c>
      <c r="G730" s="7">
        <v>0.43126342625471381</v>
      </c>
      <c r="H730" s="3">
        <v>5001</v>
      </c>
      <c r="I730" s="185" t="s">
        <v>224</v>
      </c>
      <c r="J730" s="185" t="s">
        <v>425</v>
      </c>
      <c r="Q730" s="1">
        <v>1</v>
      </c>
      <c r="AM730" s="8">
        <v>44089</v>
      </c>
      <c r="AN730" s="185" t="s">
        <v>222</v>
      </c>
      <c r="AP730">
        <v>1</v>
      </c>
      <c r="AQ730">
        <v>1</v>
      </c>
    </row>
    <row r="731" hidden="true" x14ac:dyDescent="0.25">
      <c r="A731" s="185" t="s">
        <v>216</v>
      </c>
      <c r="B731" s="5">
        <v>44024</v>
      </c>
      <c r="C731" s="6">
        <v>3</v>
      </c>
      <c r="D731" s="185" t="s">
        <v>217</v>
      </c>
      <c r="E731" s="185" t="s">
        <v>401</v>
      </c>
      <c r="F731" s="185" t="s">
        <v>223</v>
      </c>
      <c r="G731" s="7">
        <v>0.43126342625471381</v>
      </c>
      <c r="H731" s="3">
        <v>5001</v>
      </c>
      <c r="I731" s="185" t="s">
        <v>226</v>
      </c>
      <c r="J731" s="185" t="s">
        <v>384</v>
      </c>
      <c r="Q731" s="1">
        <v>3</v>
      </c>
      <c r="AM731" s="8">
        <v>44089</v>
      </c>
      <c r="AN731" s="185" t="s">
        <v>222</v>
      </c>
      <c r="AP731">
        <v>1</v>
      </c>
      <c r="AQ731">
        <v>1</v>
      </c>
    </row>
    <row r="732" hidden="true" x14ac:dyDescent="0.25">
      <c r="A732" s="185" t="s">
        <v>216</v>
      </c>
      <c r="B732" s="5">
        <v>44024</v>
      </c>
      <c r="C732" s="6">
        <v>3</v>
      </c>
      <c r="D732" s="185" t="s">
        <v>217</v>
      </c>
      <c r="E732" s="185" t="s">
        <v>401</v>
      </c>
      <c r="F732" s="185" t="s">
        <v>223</v>
      </c>
      <c r="G732" s="7">
        <v>0.43126342625471381</v>
      </c>
      <c r="H732" s="3">
        <v>5001</v>
      </c>
      <c r="I732" s="185" t="s">
        <v>228</v>
      </c>
      <c r="J732" s="185" t="s">
        <v>385</v>
      </c>
      <c r="Q732" s="1">
        <v>0</v>
      </c>
      <c r="AM732" s="8">
        <v>44089</v>
      </c>
      <c r="AN732" s="185" t="s">
        <v>222</v>
      </c>
      <c r="AP732">
        <v>1</v>
      </c>
      <c r="AQ732">
        <v>1</v>
      </c>
    </row>
    <row r="733" hidden="true" x14ac:dyDescent="0.25">
      <c r="A733" s="185" t="s">
        <v>216</v>
      </c>
      <c r="B733" s="5">
        <v>44024</v>
      </c>
      <c r="C733" s="6">
        <v>3</v>
      </c>
      <c r="D733" s="185" t="s">
        <v>217</v>
      </c>
      <c r="E733" s="185" t="s">
        <v>401</v>
      </c>
      <c r="F733" s="185" t="s">
        <v>223</v>
      </c>
      <c r="G733" s="7">
        <v>0.43126342625471381</v>
      </c>
      <c r="H733" s="3">
        <v>5001</v>
      </c>
      <c r="I733" s="185" t="s">
        <v>230</v>
      </c>
      <c r="J733" s="185" t="s">
        <v>387</v>
      </c>
      <c r="Q733" s="1">
        <v>1</v>
      </c>
      <c r="AM733" s="8">
        <v>44089</v>
      </c>
      <c r="AN733" s="185" t="s">
        <v>222</v>
      </c>
      <c r="AP733">
        <v>1</v>
      </c>
      <c r="AQ733">
        <v>1</v>
      </c>
    </row>
    <row r="734" x14ac:dyDescent="0.25">
      <c r="A734" s="185" t="s">
        <v>216</v>
      </c>
      <c r="B734" s="5">
        <v>44024</v>
      </c>
      <c r="C734" s="6">
        <v>3</v>
      </c>
      <c r="D734" s="185" t="s">
        <v>217</v>
      </c>
      <c r="E734" s="185" t="s">
        <v>401</v>
      </c>
      <c r="F734" s="185" t="s">
        <v>328</v>
      </c>
      <c r="G734" s="7">
        <v>0.43137679398148149</v>
      </c>
      <c r="H734" s="3">
        <v>5064</v>
      </c>
      <c r="I734" s="185" t="s">
        <v>232</v>
      </c>
      <c r="J734" s="3">
        <v>912</v>
      </c>
      <c r="K734" s="185" t="s">
        <v>303</v>
      </c>
      <c r="L734" s="185" t="s">
        <v>112</v>
      </c>
      <c r="M734" s="185" t="s">
        <v>239</v>
      </c>
      <c r="N734" s="185" t="s">
        <v>167</v>
      </c>
      <c r="O734" s="185" t="s">
        <v>238</v>
      </c>
      <c r="P734" s="185" t="s">
        <v>25</v>
      </c>
      <c r="R734" s="185" t="s">
        <v>152</v>
      </c>
      <c r="S734">
        <v>535</v>
      </c>
      <c r="T734" s="26">
        <v>1.8999999999999999</v>
      </c>
      <c r="AE734" s="185" t="s">
        <v>235</v>
      </c>
      <c r="AF734" s="185" t="s">
        <v>235</v>
      </c>
      <c r="AH734" s="185" t="s">
        <v>333</v>
      </c>
      <c r="AM734" s="8">
        <v>44089</v>
      </c>
      <c r="AN734" s="185" t="s">
        <v>222</v>
      </c>
      <c r="AP734">
        <v>1609</v>
      </c>
      <c r="AQ734">
        <v>1157</v>
      </c>
      <c r="AR734" s="185" t="s">
        <v>1232</v>
      </c>
      <c r="AS734" s="185" t="s">
        <v>1232</v>
      </c>
      <c r="AT734" s="185" t="s">
        <v>1233</v>
      </c>
      <c r="AU734" s="185" t="s">
        <v>1234</v>
      </c>
      <c r="AV734" s="185" t="s">
        <v>1234</v>
      </c>
      <c r="AW734" s="185" t="s">
        <v>1235</v>
      </c>
      <c r="AX734" s="185" t="s">
        <v>1236</v>
      </c>
      <c r="AY734" s="185" t="s">
        <v>1237</v>
      </c>
      <c r="AZ734" s="185" t="s">
        <v>1237</v>
      </c>
      <c r="BA734" s="185" t="s">
        <v>1238</v>
      </c>
      <c r="BB734" s="185" t="s">
        <v>1238</v>
      </c>
      <c r="BC734" s="185" t="s">
        <v>1239</v>
      </c>
      <c r="BD734" s="185" t="s">
        <v>1240</v>
      </c>
      <c r="BE734" s="185" t="s">
        <v>1240</v>
      </c>
      <c r="BF734" s="185" t="s">
        <v>1241</v>
      </c>
    </row>
    <row r="735" hidden="true" x14ac:dyDescent="0.25">
      <c r="A735" s="185" t="s">
        <v>216</v>
      </c>
      <c r="B735" s="5">
        <v>44024</v>
      </c>
      <c r="C735" s="6">
        <v>3</v>
      </c>
      <c r="D735" s="185" t="s">
        <v>217</v>
      </c>
      <c r="E735" s="185" t="s">
        <v>401</v>
      </c>
      <c r="F735" s="185" t="s">
        <v>223</v>
      </c>
      <c r="G735" s="7">
        <v>0.4321518140190741</v>
      </c>
      <c r="H735" s="3">
        <v>5501</v>
      </c>
      <c r="I735" s="185" t="s">
        <v>224</v>
      </c>
      <c r="J735" s="185" t="s">
        <v>426</v>
      </c>
      <c r="Q735" s="1">
        <v>1</v>
      </c>
      <c r="AM735" s="8">
        <v>44089</v>
      </c>
      <c r="AN735" s="185" t="s">
        <v>222</v>
      </c>
      <c r="AP735">
        <v>1</v>
      </c>
      <c r="AQ735">
        <v>1</v>
      </c>
    </row>
    <row r="736" hidden="true" x14ac:dyDescent="0.25">
      <c r="A736" s="185" t="s">
        <v>216</v>
      </c>
      <c r="B736" s="5">
        <v>44024</v>
      </c>
      <c r="C736" s="6">
        <v>3</v>
      </c>
      <c r="D736" s="185" t="s">
        <v>217</v>
      </c>
      <c r="E736" s="185" t="s">
        <v>401</v>
      </c>
      <c r="F736" s="185" t="s">
        <v>223</v>
      </c>
      <c r="G736" s="7">
        <v>0.4321518140190741</v>
      </c>
      <c r="H736" s="3">
        <v>5501</v>
      </c>
      <c r="I736" s="185" t="s">
        <v>226</v>
      </c>
      <c r="J736" s="185" t="s">
        <v>332</v>
      </c>
      <c r="Q736" s="1">
        <v>3</v>
      </c>
      <c r="AM736" s="8">
        <v>44089</v>
      </c>
      <c r="AN736" s="185" t="s">
        <v>222</v>
      </c>
      <c r="AP736">
        <v>1</v>
      </c>
      <c r="AQ736">
        <v>1</v>
      </c>
    </row>
    <row r="737" hidden="true" x14ac:dyDescent="0.25">
      <c r="A737" s="185" t="s">
        <v>216</v>
      </c>
      <c r="B737" s="5">
        <v>44024</v>
      </c>
      <c r="C737" s="6">
        <v>3</v>
      </c>
      <c r="D737" s="185" t="s">
        <v>217</v>
      </c>
      <c r="E737" s="185" t="s">
        <v>401</v>
      </c>
      <c r="F737" s="185" t="s">
        <v>223</v>
      </c>
      <c r="G737" s="7">
        <v>0.4321518140190741</v>
      </c>
      <c r="H737" s="3">
        <v>5501</v>
      </c>
      <c r="I737" s="185" t="s">
        <v>228</v>
      </c>
      <c r="J737" s="185" t="s">
        <v>338</v>
      </c>
      <c r="Q737" s="1">
        <v>0</v>
      </c>
      <c r="AM737" s="8">
        <v>44089</v>
      </c>
      <c r="AN737" s="185" t="s">
        <v>222</v>
      </c>
      <c r="AP737">
        <v>1</v>
      </c>
      <c r="AQ737">
        <v>1</v>
      </c>
    </row>
    <row r="738" hidden="true" x14ac:dyDescent="0.25">
      <c r="A738" s="185" t="s">
        <v>216</v>
      </c>
      <c r="B738" s="5">
        <v>44024</v>
      </c>
      <c r="C738" s="6">
        <v>3</v>
      </c>
      <c r="D738" s="185" t="s">
        <v>217</v>
      </c>
      <c r="E738" s="185" t="s">
        <v>401</v>
      </c>
      <c r="F738" s="185" t="s">
        <v>223</v>
      </c>
      <c r="G738" s="7">
        <v>0.4321518140190741</v>
      </c>
      <c r="H738" s="3">
        <v>5501</v>
      </c>
      <c r="I738" s="185" t="s">
        <v>230</v>
      </c>
      <c r="J738" s="185" t="s">
        <v>342</v>
      </c>
      <c r="Q738" s="1">
        <v>1</v>
      </c>
      <c r="AM738" s="8">
        <v>44089</v>
      </c>
      <c r="AN738" s="185" t="s">
        <v>222</v>
      </c>
      <c r="AP738">
        <v>1</v>
      </c>
      <c r="AQ738">
        <v>1</v>
      </c>
    </row>
    <row r="739" hidden="true" x14ac:dyDescent="0.25">
      <c r="A739" s="185" t="s">
        <v>216</v>
      </c>
      <c r="B739" s="5">
        <v>44024</v>
      </c>
      <c r="C739" s="6">
        <v>3</v>
      </c>
      <c r="D739" s="185" t="s">
        <v>217</v>
      </c>
      <c r="E739" s="185" t="s">
        <v>401</v>
      </c>
      <c r="F739" s="185" t="s">
        <v>328</v>
      </c>
      <c r="G739" s="7">
        <v>0.43246781250000005</v>
      </c>
      <c r="H739" s="3">
        <v>5678</v>
      </c>
      <c r="I739" s="185" t="s">
        <v>427</v>
      </c>
      <c r="K739" s="185" t="s">
        <v>351</v>
      </c>
      <c r="L739" s="185" t="s">
        <v>204</v>
      </c>
      <c r="N739" s="185" t="s">
        <v>163</v>
      </c>
      <c r="O739" s="185" t="s">
        <v>234</v>
      </c>
      <c r="P739" s="185" t="s">
        <v>25</v>
      </c>
      <c r="R739" s="1">
        <v>5678</v>
      </c>
      <c r="AM739" s="8">
        <v>44089</v>
      </c>
      <c r="AN739" s="185" t="s">
        <v>222</v>
      </c>
    </row>
    <row r="740" hidden="true" x14ac:dyDescent="0.25">
      <c r="A740" s="185" t="s">
        <v>216</v>
      </c>
      <c r="B740" s="5">
        <v>44024</v>
      </c>
      <c r="C740" s="6">
        <v>3</v>
      </c>
      <c r="D740" s="185" t="s">
        <v>217</v>
      </c>
      <c r="E740" s="185" t="s">
        <v>401</v>
      </c>
      <c r="F740" s="185" t="s">
        <v>223</v>
      </c>
      <c r="G740" s="7">
        <v>0.43304020178343439</v>
      </c>
      <c r="H740" s="3">
        <v>6001</v>
      </c>
      <c r="I740" s="185" t="s">
        <v>226</v>
      </c>
      <c r="J740" s="185" t="s">
        <v>343</v>
      </c>
      <c r="Q740" s="1">
        <v>3</v>
      </c>
      <c r="AM740" s="8">
        <v>44089</v>
      </c>
      <c r="AN740" s="185" t="s">
        <v>222</v>
      </c>
      <c r="AP740">
        <v>1</v>
      </c>
      <c r="AQ740">
        <v>1</v>
      </c>
    </row>
    <row r="741" hidden="true" x14ac:dyDescent="0.25">
      <c r="A741" s="185" t="s">
        <v>216</v>
      </c>
      <c r="B741" s="5">
        <v>44024</v>
      </c>
      <c r="C741" s="6">
        <v>3</v>
      </c>
      <c r="D741" s="185" t="s">
        <v>217</v>
      </c>
      <c r="E741" s="185" t="s">
        <v>401</v>
      </c>
      <c r="F741" s="185" t="s">
        <v>223</v>
      </c>
      <c r="G741" s="7">
        <v>0.43304020178343439</v>
      </c>
      <c r="H741" s="3">
        <v>6001</v>
      </c>
      <c r="I741" s="185" t="s">
        <v>228</v>
      </c>
      <c r="J741" s="185" t="s">
        <v>347</v>
      </c>
      <c r="Q741" s="1">
        <v>0</v>
      </c>
      <c r="AM741" s="8">
        <v>44089</v>
      </c>
      <c r="AN741" s="185" t="s">
        <v>222</v>
      </c>
      <c r="AP741">
        <v>1</v>
      </c>
      <c r="AQ741">
        <v>1</v>
      </c>
    </row>
    <row r="742" hidden="true" x14ac:dyDescent="0.25">
      <c r="A742" s="185" t="s">
        <v>216</v>
      </c>
      <c r="B742" s="5">
        <v>44024</v>
      </c>
      <c r="C742" s="6">
        <v>3</v>
      </c>
      <c r="D742" s="185" t="s">
        <v>217</v>
      </c>
      <c r="E742" s="185" t="s">
        <v>401</v>
      </c>
      <c r="F742" s="185" t="s">
        <v>223</v>
      </c>
      <c r="G742" s="7">
        <v>0.43304020178343439</v>
      </c>
      <c r="H742" s="3">
        <v>6001</v>
      </c>
      <c r="I742" s="185" t="s">
        <v>230</v>
      </c>
      <c r="J742" s="185" t="s">
        <v>352</v>
      </c>
      <c r="Q742" s="1">
        <v>1</v>
      </c>
      <c r="AM742" s="8">
        <v>44089</v>
      </c>
      <c r="AN742" s="185" t="s">
        <v>222</v>
      </c>
      <c r="AP742">
        <v>1</v>
      </c>
      <c r="AQ742">
        <v>1</v>
      </c>
    </row>
    <row r="743" hidden="true" x14ac:dyDescent="0.25">
      <c r="A743" s="185" t="s">
        <v>216</v>
      </c>
      <c r="B743" s="5">
        <v>44024</v>
      </c>
      <c r="C743" s="6">
        <v>3</v>
      </c>
      <c r="D743" s="185" t="s">
        <v>217</v>
      </c>
      <c r="E743" s="185" t="s">
        <v>401</v>
      </c>
      <c r="F743" s="185" t="s">
        <v>223</v>
      </c>
      <c r="G743" s="7">
        <v>0.43304020178343439</v>
      </c>
      <c r="H743" s="3">
        <v>6001</v>
      </c>
      <c r="I743" s="185" t="s">
        <v>224</v>
      </c>
      <c r="J743" s="185" t="s">
        <v>428</v>
      </c>
      <c r="Q743" s="1">
        <v>1</v>
      </c>
      <c r="AM743" s="8">
        <v>44089</v>
      </c>
      <c r="AN743" s="185" t="s">
        <v>222</v>
      </c>
      <c r="AP743">
        <v>1</v>
      </c>
      <c r="AQ743">
        <v>1</v>
      </c>
    </row>
    <row r="744" hidden="true" x14ac:dyDescent="0.25">
      <c r="A744" s="185" t="s">
        <v>216</v>
      </c>
      <c r="B744" s="5">
        <v>44024</v>
      </c>
      <c r="C744" s="6">
        <v>3</v>
      </c>
      <c r="D744" s="185" t="s">
        <v>217</v>
      </c>
      <c r="E744" s="185" t="s">
        <v>401</v>
      </c>
      <c r="F744" s="185" t="s">
        <v>328</v>
      </c>
      <c r="G744" s="7">
        <v>0.43330488425925928</v>
      </c>
      <c r="H744" s="3">
        <v>6149</v>
      </c>
      <c r="I744" s="185" t="s">
        <v>232</v>
      </c>
      <c r="J744" s="3">
        <v>914</v>
      </c>
      <c r="K744" s="185" t="s">
        <v>237</v>
      </c>
      <c r="L744" s="185" t="s">
        <v>204</v>
      </c>
      <c r="N744" s="185" t="s">
        <v>163</v>
      </c>
      <c r="O744" s="185" t="s">
        <v>234</v>
      </c>
      <c r="P744" s="185" t="s">
        <v>25</v>
      </c>
      <c r="AM744" s="8">
        <v>44089</v>
      </c>
      <c r="AN744" s="185" t="s">
        <v>222</v>
      </c>
      <c r="AP744">
        <v>2030</v>
      </c>
      <c r="AQ744">
        <v>855</v>
      </c>
    </row>
    <row r="745" hidden="true" x14ac:dyDescent="0.25">
      <c r="A745" s="185" t="s">
        <v>216</v>
      </c>
      <c r="B745" s="5">
        <v>44024</v>
      </c>
      <c r="C745" s="6">
        <v>3</v>
      </c>
      <c r="D745" s="185" t="s">
        <v>217</v>
      </c>
      <c r="E745" s="185" t="s">
        <v>401</v>
      </c>
      <c r="F745" s="185" t="s">
        <v>328</v>
      </c>
      <c r="G745" s="7">
        <v>0.43333332175925926</v>
      </c>
      <c r="H745" s="3">
        <v>6165</v>
      </c>
      <c r="I745" s="185" t="s">
        <v>232</v>
      </c>
      <c r="J745" s="3">
        <v>915</v>
      </c>
      <c r="K745" s="185" t="s">
        <v>237</v>
      </c>
      <c r="L745" s="185" t="s">
        <v>124</v>
      </c>
      <c r="M745" s="185" t="s">
        <v>239</v>
      </c>
      <c r="N745" s="185" t="s">
        <v>163</v>
      </c>
      <c r="O745" s="185" t="s">
        <v>234</v>
      </c>
      <c r="P745" s="185" t="s">
        <v>25</v>
      </c>
      <c r="AM745" s="8">
        <v>44089</v>
      </c>
      <c r="AN745" s="185" t="s">
        <v>222</v>
      </c>
      <c r="AP745">
        <v>615</v>
      </c>
      <c r="AQ745">
        <v>836</v>
      </c>
    </row>
    <row r="746" hidden="true" x14ac:dyDescent="0.25">
      <c r="A746" s="185" t="s">
        <v>216</v>
      </c>
      <c r="B746" s="5">
        <v>44024</v>
      </c>
      <c r="C746" s="6">
        <v>3</v>
      </c>
      <c r="D746" s="185" t="s">
        <v>217</v>
      </c>
      <c r="E746" s="185" t="s">
        <v>401</v>
      </c>
      <c r="F746" s="185" t="s">
        <v>328</v>
      </c>
      <c r="G746" s="7">
        <v>0.43333332175925926</v>
      </c>
      <c r="H746" s="3">
        <v>6165</v>
      </c>
      <c r="I746" s="185" t="s">
        <v>232</v>
      </c>
      <c r="J746" s="3">
        <v>916</v>
      </c>
      <c r="K746" s="185" t="s">
        <v>237</v>
      </c>
      <c r="L746" s="185" t="s">
        <v>124</v>
      </c>
      <c r="M746" s="185" t="s">
        <v>239</v>
      </c>
      <c r="N746" s="185" t="s">
        <v>163</v>
      </c>
      <c r="O746" s="185" t="s">
        <v>234</v>
      </c>
      <c r="P746" s="185" t="s">
        <v>25</v>
      </c>
      <c r="AM746" s="8">
        <v>44089</v>
      </c>
      <c r="AN746" s="185" t="s">
        <v>222</v>
      </c>
      <c r="AP746">
        <v>640</v>
      </c>
      <c r="AQ746">
        <v>998</v>
      </c>
    </row>
    <row r="747" hidden="true" x14ac:dyDescent="0.25">
      <c r="A747" s="185" t="s">
        <v>216</v>
      </c>
      <c r="B747" s="5">
        <v>44024</v>
      </c>
      <c r="C747" s="6">
        <v>3</v>
      </c>
      <c r="D747" s="185" t="s">
        <v>217</v>
      </c>
      <c r="E747" s="185" t="s">
        <v>401</v>
      </c>
      <c r="F747" s="185" t="s">
        <v>328</v>
      </c>
      <c r="G747" s="7">
        <v>0.43351282407407404</v>
      </c>
      <c r="H747" s="3">
        <v>6266</v>
      </c>
      <c r="I747" s="185" t="s">
        <v>325</v>
      </c>
      <c r="J747" s="3">
        <v>917</v>
      </c>
      <c r="K747" s="185" t="s">
        <v>211</v>
      </c>
      <c r="L747" s="185" t="s">
        <v>211</v>
      </c>
      <c r="N747" s="185" t="s">
        <v>211</v>
      </c>
      <c r="P747" s="185" t="s">
        <v>326</v>
      </c>
      <c r="AM747" s="8">
        <v>44089</v>
      </c>
      <c r="AN747" s="185" t="s">
        <v>222</v>
      </c>
      <c r="AP747">
        <v>1487</v>
      </c>
      <c r="AQ747">
        <v>1092</v>
      </c>
    </row>
    <row r="748" hidden="true" x14ac:dyDescent="0.25">
      <c r="A748" s="185" t="s">
        <v>216</v>
      </c>
      <c r="B748" s="5">
        <v>44024</v>
      </c>
      <c r="C748" s="6">
        <v>3</v>
      </c>
      <c r="D748" s="185" t="s">
        <v>217</v>
      </c>
      <c r="E748" s="185" t="s">
        <v>429</v>
      </c>
      <c r="F748" s="185" t="s">
        <v>328</v>
      </c>
      <c r="G748" s="7">
        <v>0.43527585648148143</v>
      </c>
      <c r="H748" s="3">
        <v>1</v>
      </c>
      <c r="I748" s="185" t="s">
        <v>220</v>
      </c>
      <c r="J748" s="3">
        <v>568</v>
      </c>
      <c r="K748" s="185" t="s">
        <v>211</v>
      </c>
      <c r="L748" s="185" t="s">
        <v>211</v>
      </c>
      <c r="N748" s="185" t="s">
        <v>211</v>
      </c>
      <c r="P748" s="185" t="s">
        <v>221</v>
      </c>
      <c r="AM748" s="8">
        <v>44089</v>
      </c>
      <c r="AN748" s="185" t="s">
        <v>222</v>
      </c>
      <c r="AP748">
        <v>1722</v>
      </c>
      <c r="AQ748">
        <v>1092</v>
      </c>
    </row>
    <row r="749" hidden="true" x14ac:dyDescent="0.25">
      <c r="A749" s="185" t="s">
        <v>216</v>
      </c>
      <c r="B749" s="5">
        <v>44024</v>
      </c>
      <c r="C749" s="6">
        <v>3</v>
      </c>
      <c r="D749" s="185" t="s">
        <v>217</v>
      </c>
      <c r="E749" s="185" t="s">
        <v>429</v>
      </c>
      <c r="F749" s="185" t="s">
        <v>223</v>
      </c>
      <c r="G749" s="7">
        <v>0.43527585648148143</v>
      </c>
      <c r="H749" s="3">
        <v>1</v>
      </c>
      <c r="I749" s="185" t="s">
        <v>224</v>
      </c>
      <c r="J749" s="185" t="s">
        <v>273</v>
      </c>
      <c r="Q749" s="1">
        <v>1</v>
      </c>
      <c r="AM749" s="8">
        <v>44089</v>
      </c>
      <c r="AN749" s="185" t="s">
        <v>222</v>
      </c>
      <c r="AP749">
        <v>1</v>
      </c>
      <c r="AQ749">
        <v>1</v>
      </c>
    </row>
    <row r="750" hidden="true" x14ac:dyDescent="0.25">
      <c r="A750" s="185" t="s">
        <v>216</v>
      </c>
      <c r="B750" s="5">
        <v>44024</v>
      </c>
      <c r="C750" s="6">
        <v>3</v>
      </c>
      <c r="D750" s="185" t="s">
        <v>217</v>
      </c>
      <c r="E750" s="185" t="s">
        <v>429</v>
      </c>
      <c r="F750" s="185" t="s">
        <v>223</v>
      </c>
      <c r="G750" s="7">
        <v>0.43527585648148143</v>
      </c>
      <c r="H750" s="3">
        <v>1</v>
      </c>
      <c r="I750" s="185" t="s">
        <v>226</v>
      </c>
      <c r="J750" s="185" t="s">
        <v>231</v>
      </c>
      <c r="Q750" s="1">
        <v>3</v>
      </c>
      <c r="AM750" s="8">
        <v>44089</v>
      </c>
      <c r="AN750" s="185" t="s">
        <v>222</v>
      </c>
      <c r="AP750">
        <v>1</v>
      </c>
      <c r="AQ750">
        <v>1</v>
      </c>
    </row>
    <row r="751" hidden="true" x14ac:dyDescent="0.25">
      <c r="A751" s="185" t="s">
        <v>216</v>
      </c>
      <c r="B751" s="5">
        <v>44024</v>
      </c>
      <c r="C751" s="6">
        <v>3</v>
      </c>
      <c r="D751" s="185" t="s">
        <v>217</v>
      </c>
      <c r="E751" s="185" t="s">
        <v>429</v>
      </c>
      <c r="F751" s="185" t="s">
        <v>223</v>
      </c>
      <c r="G751" s="7">
        <v>0.43527585648148143</v>
      </c>
      <c r="H751" s="3">
        <v>1</v>
      </c>
      <c r="I751" s="185" t="s">
        <v>228</v>
      </c>
      <c r="J751" s="185" t="s">
        <v>241</v>
      </c>
      <c r="Q751" s="1">
        <v>0</v>
      </c>
      <c r="AM751" s="8">
        <v>44089</v>
      </c>
      <c r="AN751" s="185" t="s">
        <v>222</v>
      </c>
      <c r="AP751">
        <v>1</v>
      </c>
      <c r="AQ751">
        <v>1</v>
      </c>
    </row>
    <row r="752" hidden="true" x14ac:dyDescent="0.25">
      <c r="A752" s="185" t="s">
        <v>216</v>
      </c>
      <c r="B752" s="5">
        <v>44024</v>
      </c>
      <c r="C752" s="6">
        <v>3</v>
      </c>
      <c r="D752" s="185" t="s">
        <v>217</v>
      </c>
      <c r="E752" s="185" t="s">
        <v>429</v>
      </c>
      <c r="F752" s="185" t="s">
        <v>223</v>
      </c>
      <c r="G752" s="7">
        <v>0.43527585648148143</v>
      </c>
      <c r="H752" s="3">
        <v>1</v>
      </c>
      <c r="I752" s="185" t="s">
        <v>230</v>
      </c>
      <c r="J752" s="185" t="s">
        <v>242</v>
      </c>
      <c r="Q752" s="1">
        <v>1</v>
      </c>
      <c r="AM752" s="8">
        <v>44089</v>
      </c>
      <c r="AN752" s="185" t="s">
        <v>222</v>
      </c>
      <c r="AP752">
        <v>1</v>
      </c>
      <c r="AQ752">
        <v>1</v>
      </c>
    </row>
    <row r="753" hidden="true" x14ac:dyDescent="0.25">
      <c r="A753" s="185" t="s">
        <v>216</v>
      </c>
      <c r="B753" s="5">
        <v>44024</v>
      </c>
      <c r="C753" s="6">
        <v>3</v>
      </c>
      <c r="D753" s="185" t="s">
        <v>217</v>
      </c>
      <c r="E753" s="185" t="s">
        <v>429</v>
      </c>
      <c r="F753" s="185" t="s">
        <v>373</v>
      </c>
      <c r="G753" s="7">
        <v>0.43533805555555555</v>
      </c>
      <c r="H753" s="3">
        <v>36</v>
      </c>
      <c r="I753" s="185" t="s">
        <v>232</v>
      </c>
      <c r="J753" s="3">
        <v>698</v>
      </c>
      <c r="K753" s="185" t="s">
        <v>237</v>
      </c>
      <c r="L753" s="185" t="s">
        <v>125</v>
      </c>
      <c r="M753" s="185" t="s">
        <v>239</v>
      </c>
      <c r="N753" s="185" t="s">
        <v>163</v>
      </c>
      <c r="O753" s="185" t="s">
        <v>234</v>
      </c>
      <c r="P753" s="185" t="s">
        <v>25</v>
      </c>
      <c r="AM753" s="8">
        <v>44089</v>
      </c>
      <c r="AN753" s="185" t="s">
        <v>222</v>
      </c>
      <c r="AP753">
        <v>2342</v>
      </c>
      <c r="AQ753">
        <v>1237</v>
      </c>
    </row>
    <row r="754" hidden="true" x14ac:dyDescent="0.25">
      <c r="A754" s="185" t="s">
        <v>216</v>
      </c>
      <c r="B754" s="5">
        <v>44024</v>
      </c>
      <c r="C754" s="6">
        <v>3</v>
      </c>
      <c r="D754" s="185" t="s">
        <v>217</v>
      </c>
      <c r="E754" s="185" t="s">
        <v>429</v>
      </c>
      <c r="F754" s="185" t="s">
        <v>328</v>
      </c>
      <c r="G754" s="7">
        <v>0.43533982638888885</v>
      </c>
      <c r="H754" s="3">
        <v>37</v>
      </c>
      <c r="I754" s="185" t="s">
        <v>232</v>
      </c>
      <c r="J754" s="3">
        <v>569</v>
      </c>
      <c r="K754" s="185" t="s">
        <v>237</v>
      </c>
      <c r="L754" s="185" t="s">
        <v>204</v>
      </c>
      <c r="N754" s="185" t="s">
        <v>163</v>
      </c>
      <c r="O754" s="185" t="s">
        <v>234</v>
      </c>
      <c r="P754" s="185" t="s">
        <v>25</v>
      </c>
      <c r="AM754" s="8">
        <v>44089</v>
      </c>
      <c r="AN754" s="185" t="s">
        <v>222</v>
      </c>
      <c r="AP754">
        <v>1796</v>
      </c>
      <c r="AQ754">
        <v>1097</v>
      </c>
    </row>
    <row r="755" hidden="true" x14ac:dyDescent="0.25">
      <c r="A755" s="185" t="s">
        <v>216</v>
      </c>
      <c r="B755" s="5">
        <v>44024</v>
      </c>
      <c r="C755" s="6">
        <v>3</v>
      </c>
      <c r="D755" s="185" t="s">
        <v>217</v>
      </c>
      <c r="E755" s="185" t="s">
        <v>429</v>
      </c>
      <c r="F755" s="185" t="s">
        <v>328</v>
      </c>
      <c r="G755" s="7">
        <v>0.43533982638888885</v>
      </c>
      <c r="H755" s="3">
        <v>37</v>
      </c>
      <c r="I755" s="185" t="s">
        <v>232</v>
      </c>
      <c r="J755" s="3">
        <v>570</v>
      </c>
      <c r="K755" s="185" t="s">
        <v>237</v>
      </c>
      <c r="L755" s="185" t="s">
        <v>204</v>
      </c>
      <c r="N755" s="185" t="s">
        <v>163</v>
      </c>
      <c r="O755" s="185" t="s">
        <v>234</v>
      </c>
      <c r="P755" s="185" t="s">
        <v>25</v>
      </c>
      <c r="AM755" s="8">
        <v>44089</v>
      </c>
      <c r="AN755" s="185" t="s">
        <v>222</v>
      </c>
      <c r="AP755">
        <v>1656</v>
      </c>
      <c r="AQ755">
        <v>909</v>
      </c>
    </row>
    <row r="756" hidden="true" x14ac:dyDescent="0.25">
      <c r="A756" s="185" t="s">
        <v>216</v>
      </c>
      <c r="B756" s="5">
        <v>44024</v>
      </c>
      <c r="C756" s="6">
        <v>3</v>
      </c>
      <c r="D756" s="185" t="s">
        <v>217</v>
      </c>
      <c r="E756" s="185" t="s">
        <v>429</v>
      </c>
      <c r="F756" s="185" t="s">
        <v>373</v>
      </c>
      <c r="G756" s="7">
        <v>0.43533982638888885</v>
      </c>
      <c r="H756" s="3">
        <v>37</v>
      </c>
      <c r="I756" s="185" t="s">
        <v>232</v>
      </c>
      <c r="J756" s="3">
        <v>699</v>
      </c>
      <c r="K756" s="185" t="s">
        <v>237</v>
      </c>
      <c r="L756" s="185" t="s">
        <v>204</v>
      </c>
      <c r="N756" s="185" t="s">
        <v>163</v>
      </c>
      <c r="O756" s="185" t="s">
        <v>234</v>
      </c>
      <c r="P756" s="185" t="s">
        <v>25</v>
      </c>
      <c r="AM756" s="8">
        <v>44089</v>
      </c>
      <c r="AN756" s="185" t="s">
        <v>222</v>
      </c>
      <c r="AP756">
        <v>1705</v>
      </c>
      <c r="AQ756">
        <v>1035</v>
      </c>
    </row>
    <row r="757" hidden="true" x14ac:dyDescent="0.25">
      <c r="A757" s="185" t="s">
        <v>216</v>
      </c>
      <c r="B757" s="5">
        <v>44024</v>
      </c>
      <c r="C757" s="6">
        <v>3</v>
      </c>
      <c r="D757" s="185" t="s">
        <v>217</v>
      </c>
      <c r="E757" s="185" t="s">
        <v>429</v>
      </c>
      <c r="F757" s="185" t="s">
        <v>328</v>
      </c>
      <c r="G757" s="7">
        <v>0.43548734953703705</v>
      </c>
      <c r="H757" s="3">
        <v>120</v>
      </c>
      <c r="I757" s="185" t="s">
        <v>232</v>
      </c>
      <c r="J757" s="3">
        <v>571</v>
      </c>
      <c r="K757" s="185" t="s">
        <v>237</v>
      </c>
      <c r="L757" s="185" t="s">
        <v>112</v>
      </c>
      <c r="M757" s="185" t="s">
        <v>234</v>
      </c>
      <c r="N757" s="185" t="s">
        <v>167</v>
      </c>
      <c r="O757" s="185" t="s">
        <v>234</v>
      </c>
      <c r="P757" s="185" t="s">
        <v>25</v>
      </c>
      <c r="AM757" s="8">
        <v>44089</v>
      </c>
      <c r="AN757" s="185" t="s">
        <v>222</v>
      </c>
      <c r="AP757">
        <v>2712</v>
      </c>
      <c r="AQ757">
        <v>1324</v>
      </c>
    </row>
    <row r="758" hidden="true" x14ac:dyDescent="0.25">
      <c r="A758" s="185" t="s">
        <v>216</v>
      </c>
      <c r="B758" s="5">
        <v>44024</v>
      </c>
      <c r="C758" s="6">
        <v>3</v>
      </c>
      <c r="D758" s="185" t="s">
        <v>217</v>
      </c>
      <c r="E758" s="185" t="s">
        <v>429</v>
      </c>
      <c r="F758" s="185" t="s">
        <v>328</v>
      </c>
      <c r="G758" s="7">
        <v>0.43548734953703705</v>
      </c>
      <c r="H758" s="3">
        <v>120</v>
      </c>
      <c r="I758" s="185" t="s">
        <v>232</v>
      </c>
      <c r="J758" s="3">
        <v>572</v>
      </c>
      <c r="K758" s="185" t="s">
        <v>237</v>
      </c>
      <c r="L758" s="185" t="s">
        <v>112</v>
      </c>
      <c r="M758" s="185" t="s">
        <v>234</v>
      </c>
      <c r="N758" s="185" t="s">
        <v>167</v>
      </c>
      <c r="O758" s="185" t="s">
        <v>234</v>
      </c>
      <c r="P758" s="185" t="s">
        <v>25</v>
      </c>
      <c r="AM758" s="8">
        <v>44089</v>
      </c>
      <c r="AN758" s="185" t="s">
        <v>222</v>
      </c>
      <c r="AP758">
        <v>2657</v>
      </c>
      <c r="AQ758">
        <v>1343</v>
      </c>
    </row>
    <row r="759" hidden="true" x14ac:dyDescent="0.25">
      <c r="A759" s="185" t="s">
        <v>216</v>
      </c>
      <c r="B759" s="5">
        <v>44024</v>
      </c>
      <c r="C759" s="6">
        <v>3</v>
      </c>
      <c r="D759" s="185" t="s">
        <v>217</v>
      </c>
      <c r="E759" s="185" t="s">
        <v>429</v>
      </c>
      <c r="F759" s="185" t="s">
        <v>328</v>
      </c>
      <c r="G759" s="7">
        <v>0.43548734953703705</v>
      </c>
      <c r="H759" s="3">
        <v>120</v>
      </c>
      <c r="I759" s="185" t="s">
        <v>232</v>
      </c>
      <c r="J759" s="3">
        <v>573</v>
      </c>
      <c r="K759" s="185" t="s">
        <v>237</v>
      </c>
      <c r="L759" s="185" t="s">
        <v>112</v>
      </c>
      <c r="M759" s="185" t="s">
        <v>234</v>
      </c>
      <c r="N759" s="185" t="s">
        <v>167</v>
      </c>
      <c r="O759" s="185" t="s">
        <v>234</v>
      </c>
      <c r="P759" s="185" t="s">
        <v>25</v>
      </c>
      <c r="AM759" s="8">
        <v>44089</v>
      </c>
      <c r="AN759" s="185" t="s">
        <v>222</v>
      </c>
      <c r="AP759">
        <v>2521</v>
      </c>
      <c r="AQ759">
        <v>1305</v>
      </c>
    </row>
    <row r="760" hidden="true" x14ac:dyDescent="0.25">
      <c r="A760" s="185" t="s">
        <v>216</v>
      </c>
      <c r="B760" s="5">
        <v>44024</v>
      </c>
      <c r="C760" s="6">
        <v>3</v>
      </c>
      <c r="D760" s="185" t="s">
        <v>217</v>
      </c>
      <c r="E760" s="185" t="s">
        <v>429</v>
      </c>
      <c r="F760" s="185" t="s">
        <v>328</v>
      </c>
      <c r="G760" s="7">
        <v>0.43548734953703705</v>
      </c>
      <c r="H760" s="3">
        <v>120</v>
      </c>
      <c r="I760" s="185" t="s">
        <v>232</v>
      </c>
      <c r="J760" s="3">
        <v>574</v>
      </c>
      <c r="K760" s="185" t="s">
        <v>237</v>
      </c>
      <c r="L760" s="185" t="s">
        <v>112</v>
      </c>
      <c r="M760" s="185" t="s">
        <v>234</v>
      </c>
      <c r="N760" s="185" t="s">
        <v>167</v>
      </c>
      <c r="O760" s="185" t="s">
        <v>234</v>
      </c>
      <c r="P760" s="185" t="s">
        <v>25</v>
      </c>
      <c r="AM760" s="8">
        <v>44089</v>
      </c>
      <c r="AN760" s="185" t="s">
        <v>222</v>
      </c>
      <c r="AP760">
        <v>2396</v>
      </c>
      <c r="AQ760">
        <v>1282</v>
      </c>
    </row>
    <row r="761" hidden="true" x14ac:dyDescent="0.25">
      <c r="A761" s="185" t="s">
        <v>216</v>
      </c>
      <c r="B761" s="5">
        <v>44024</v>
      </c>
      <c r="C761" s="6">
        <v>3</v>
      </c>
      <c r="D761" s="185" t="s">
        <v>217</v>
      </c>
      <c r="E761" s="185" t="s">
        <v>429</v>
      </c>
      <c r="F761" s="185" t="s">
        <v>328</v>
      </c>
      <c r="G761" s="7">
        <v>0.43548734953703705</v>
      </c>
      <c r="H761" s="3">
        <v>120</v>
      </c>
      <c r="I761" s="185" t="s">
        <v>232</v>
      </c>
      <c r="J761" s="3">
        <v>575</v>
      </c>
      <c r="K761" s="185" t="s">
        <v>237</v>
      </c>
      <c r="L761" s="185" t="s">
        <v>112</v>
      </c>
      <c r="M761" s="185" t="s">
        <v>234</v>
      </c>
      <c r="N761" s="185" t="s">
        <v>167</v>
      </c>
      <c r="O761" s="185" t="s">
        <v>234</v>
      </c>
      <c r="P761" s="185" t="s">
        <v>25</v>
      </c>
      <c r="AM761" s="8">
        <v>44089</v>
      </c>
      <c r="AN761" s="185" t="s">
        <v>222</v>
      </c>
      <c r="AP761">
        <v>2460</v>
      </c>
      <c r="AQ761">
        <v>1229</v>
      </c>
    </row>
    <row r="762" hidden="true" x14ac:dyDescent="0.25">
      <c r="A762" s="185" t="s">
        <v>216</v>
      </c>
      <c r="B762" s="5">
        <v>44024</v>
      </c>
      <c r="C762" s="6">
        <v>3</v>
      </c>
      <c r="D762" s="185" t="s">
        <v>217</v>
      </c>
      <c r="E762" s="185" t="s">
        <v>429</v>
      </c>
      <c r="F762" s="185" t="s">
        <v>328</v>
      </c>
      <c r="G762" s="7">
        <v>0.43548734953703705</v>
      </c>
      <c r="H762" s="3">
        <v>120</v>
      </c>
      <c r="I762" s="185" t="s">
        <v>232</v>
      </c>
      <c r="J762" s="3">
        <v>576</v>
      </c>
      <c r="K762" s="185" t="s">
        <v>237</v>
      </c>
      <c r="L762" s="185" t="s">
        <v>112</v>
      </c>
      <c r="M762" s="185" t="s">
        <v>234</v>
      </c>
      <c r="N762" s="185" t="s">
        <v>167</v>
      </c>
      <c r="O762" s="185" t="s">
        <v>234</v>
      </c>
      <c r="P762" s="185" t="s">
        <v>25</v>
      </c>
      <c r="AM762" s="8">
        <v>44089</v>
      </c>
      <c r="AN762" s="185" t="s">
        <v>222</v>
      </c>
      <c r="AP762">
        <v>2510</v>
      </c>
      <c r="AQ762">
        <v>1157</v>
      </c>
    </row>
    <row r="763" hidden="true" x14ac:dyDescent="0.25">
      <c r="A763" s="185" t="s">
        <v>216</v>
      </c>
      <c r="B763" s="5">
        <v>44024</v>
      </c>
      <c r="C763" s="6">
        <v>3</v>
      </c>
      <c r="D763" s="185" t="s">
        <v>217</v>
      </c>
      <c r="E763" s="185" t="s">
        <v>429</v>
      </c>
      <c r="F763" s="185" t="s">
        <v>328</v>
      </c>
      <c r="G763" s="7">
        <v>0.43548734953703705</v>
      </c>
      <c r="H763" s="3">
        <v>120</v>
      </c>
      <c r="I763" s="185" t="s">
        <v>232</v>
      </c>
      <c r="J763" s="3">
        <v>577</v>
      </c>
      <c r="K763" s="185" t="s">
        <v>237</v>
      </c>
      <c r="L763" s="185" t="s">
        <v>112</v>
      </c>
      <c r="M763" s="185" t="s">
        <v>234</v>
      </c>
      <c r="N763" s="185" t="s">
        <v>167</v>
      </c>
      <c r="O763" s="185" t="s">
        <v>234</v>
      </c>
      <c r="P763" s="185" t="s">
        <v>25</v>
      </c>
      <c r="AM763" s="8">
        <v>44089</v>
      </c>
      <c r="AN763" s="185" t="s">
        <v>222</v>
      </c>
      <c r="AP763">
        <v>2425</v>
      </c>
      <c r="AQ763">
        <v>1200</v>
      </c>
    </row>
    <row r="764" hidden="true" x14ac:dyDescent="0.25">
      <c r="A764" s="185" t="s">
        <v>216</v>
      </c>
      <c r="B764" s="5">
        <v>44024</v>
      </c>
      <c r="C764" s="6">
        <v>3</v>
      </c>
      <c r="D764" s="185" t="s">
        <v>217</v>
      </c>
      <c r="E764" s="185" t="s">
        <v>429</v>
      </c>
      <c r="F764" s="185" t="s">
        <v>328</v>
      </c>
      <c r="G764" s="7">
        <v>0.43548734953703705</v>
      </c>
      <c r="H764" s="3">
        <v>120</v>
      </c>
      <c r="I764" s="185" t="s">
        <v>232</v>
      </c>
      <c r="J764" s="3">
        <v>578</v>
      </c>
      <c r="K764" s="185" t="s">
        <v>237</v>
      </c>
      <c r="L764" s="185" t="s">
        <v>112</v>
      </c>
      <c r="M764" s="185" t="s">
        <v>234</v>
      </c>
      <c r="N764" s="185" t="s">
        <v>167</v>
      </c>
      <c r="O764" s="185" t="s">
        <v>234</v>
      </c>
      <c r="P764" s="185" t="s">
        <v>25</v>
      </c>
      <c r="AM764" s="8">
        <v>44089</v>
      </c>
      <c r="AN764" s="185" t="s">
        <v>222</v>
      </c>
      <c r="AP764">
        <v>2427</v>
      </c>
      <c r="AQ764">
        <v>1172</v>
      </c>
    </row>
    <row r="765" hidden="true" x14ac:dyDescent="0.25">
      <c r="A765" s="185" t="s">
        <v>216</v>
      </c>
      <c r="B765" s="5">
        <v>44024</v>
      </c>
      <c r="C765" s="6">
        <v>3</v>
      </c>
      <c r="D765" s="185" t="s">
        <v>217</v>
      </c>
      <c r="E765" s="185" t="s">
        <v>429</v>
      </c>
      <c r="F765" s="185" t="s">
        <v>328</v>
      </c>
      <c r="G765" s="7">
        <v>0.43548734953703705</v>
      </c>
      <c r="H765" s="3">
        <v>120</v>
      </c>
      <c r="I765" s="185" t="s">
        <v>232</v>
      </c>
      <c r="J765" s="3">
        <v>579</v>
      </c>
      <c r="K765" s="185" t="s">
        <v>237</v>
      </c>
      <c r="L765" s="185" t="s">
        <v>112</v>
      </c>
      <c r="M765" s="185" t="s">
        <v>234</v>
      </c>
      <c r="N765" s="185" t="s">
        <v>167</v>
      </c>
      <c r="O765" s="185" t="s">
        <v>234</v>
      </c>
      <c r="P765" s="185" t="s">
        <v>25</v>
      </c>
      <c r="AM765" s="8">
        <v>44089</v>
      </c>
      <c r="AN765" s="185" t="s">
        <v>222</v>
      </c>
      <c r="AP765">
        <v>2422</v>
      </c>
      <c r="AQ765">
        <v>1130</v>
      </c>
    </row>
    <row r="766" hidden="true" x14ac:dyDescent="0.25">
      <c r="A766" s="185" t="s">
        <v>216</v>
      </c>
      <c r="B766" s="5">
        <v>44024</v>
      </c>
      <c r="C766" s="6">
        <v>3</v>
      </c>
      <c r="D766" s="185" t="s">
        <v>217</v>
      </c>
      <c r="E766" s="185" t="s">
        <v>429</v>
      </c>
      <c r="F766" s="185" t="s">
        <v>328</v>
      </c>
      <c r="G766" s="7">
        <v>0.43548734953703705</v>
      </c>
      <c r="H766" s="3">
        <v>120</v>
      </c>
      <c r="I766" s="185" t="s">
        <v>232</v>
      </c>
      <c r="J766" s="3">
        <v>580</v>
      </c>
      <c r="K766" s="185" t="s">
        <v>237</v>
      </c>
      <c r="L766" s="185" t="s">
        <v>112</v>
      </c>
      <c r="M766" s="185" t="s">
        <v>234</v>
      </c>
      <c r="N766" s="185" t="s">
        <v>167</v>
      </c>
      <c r="O766" s="185" t="s">
        <v>234</v>
      </c>
      <c r="P766" s="185" t="s">
        <v>25</v>
      </c>
      <c r="AM766" s="8">
        <v>44089</v>
      </c>
      <c r="AN766" s="185" t="s">
        <v>222</v>
      </c>
      <c r="AP766">
        <v>2469</v>
      </c>
      <c r="AQ766">
        <v>1052</v>
      </c>
    </row>
    <row r="767" hidden="true" x14ac:dyDescent="0.25">
      <c r="A767" s="185" t="s">
        <v>216</v>
      </c>
      <c r="B767" s="5">
        <v>44024</v>
      </c>
      <c r="C767" s="6">
        <v>3</v>
      </c>
      <c r="D767" s="185" t="s">
        <v>217</v>
      </c>
      <c r="E767" s="185" t="s">
        <v>429</v>
      </c>
      <c r="F767" s="185" t="s">
        <v>328</v>
      </c>
      <c r="G767" s="7">
        <v>0.43548734953703705</v>
      </c>
      <c r="H767" s="3">
        <v>120</v>
      </c>
      <c r="I767" s="185" t="s">
        <v>232</v>
      </c>
      <c r="J767" s="3">
        <v>581</v>
      </c>
      <c r="K767" s="185" t="s">
        <v>237</v>
      </c>
      <c r="L767" s="185" t="s">
        <v>112</v>
      </c>
      <c r="M767" s="185" t="s">
        <v>234</v>
      </c>
      <c r="N767" s="185" t="s">
        <v>167</v>
      </c>
      <c r="O767" s="185" t="s">
        <v>234</v>
      </c>
      <c r="P767" s="185" t="s">
        <v>25</v>
      </c>
      <c r="AM767" s="8">
        <v>44089</v>
      </c>
      <c r="AN767" s="185" t="s">
        <v>222</v>
      </c>
      <c r="AP767">
        <v>2515</v>
      </c>
      <c r="AQ767">
        <v>997</v>
      </c>
    </row>
    <row r="768" hidden="true" x14ac:dyDescent="0.25">
      <c r="A768" s="185" t="s">
        <v>216</v>
      </c>
      <c r="B768" s="5">
        <v>44024</v>
      </c>
      <c r="C768" s="6">
        <v>3</v>
      </c>
      <c r="D768" s="185" t="s">
        <v>217</v>
      </c>
      <c r="E768" s="185" t="s">
        <v>429</v>
      </c>
      <c r="F768" s="185" t="s">
        <v>328</v>
      </c>
      <c r="G768" s="7">
        <v>0.43548734953703705</v>
      </c>
      <c r="H768" s="3">
        <v>120</v>
      </c>
      <c r="I768" s="185" t="s">
        <v>232</v>
      </c>
      <c r="J768" s="3">
        <v>582</v>
      </c>
      <c r="K768" s="185" t="s">
        <v>237</v>
      </c>
      <c r="L768" s="185" t="s">
        <v>112</v>
      </c>
      <c r="M768" s="185" t="s">
        <v>234</v>
      </c>
      <c r="N768" s="185" t="s">
        <v>167</v>
      </c>
      <c r="O768" s="185" t="s">
        <v>234</v>
      </c>
      <c r="P768" s="185" t="s">
        <v>25</v>
      </c>
      <c r="AM768" s="8">
        <v>44089</v>
      </c>
      <c r="AN768" s="185" t="s">
        <v>222</v>
      </c>
      <c r="AP768">
        <v>2632</v>
      </c>
      <c r="AQ768">
        <v>1014</v>
      </c>
    </row>
    <row r="769" hidden="true" x14ac:dyDescent="0.25">
      <c r="A769" s="185" t="s">
        <v>216</v>
      </c>
      <c r="B769" s="5">
        <v>44024</v>
      </c>
      <c r="C769" s="6">
        <v>3</v>
      </c>
      <c r="D769" s="185" t="s">
        <v>217</v>
      </c>
      <c r="E769" s="185" t="s">
        <v>429</v>
      </c>
      <c r="F769" s="185" t="s">
        <v>328</v>
      </c>
      <c r="G769" s="7">
        <v>0.43548734953703705</v>
      </c>
      <c r="H769" s="3">
        <v>120</v>
      </c>
      <c r="I769" s="185" t="s">
        <v>232</v>
      </c>
      <c r="J769" s="3">
        <v>583</v>
      </c>
      <c r="K769" s="185" t="s">
        <v>237</v>
      </c>
      <c r="L769" s="185" t="s">
        <v>112</v>
      </c>
      <c r="M769" s="185" t="s">
        <v>234</v>
      </c>
      <c r="N769" s="185" t="s">
        <v>167</v>
      </c>
      <c r="O769" s="185" t="s">
        <v>234</v>
      </c>
      <c r="P769" s="185" t="s">
        <v>25</v>
      </c>
      <c r="AM769" s="8">
        <v>44089</v>
      </c>
      <c r="AN769" s="185" t="s">
        <v>222</v>
      </c>
      <c r="AP769">
        <v>2562</v>
      </c>
      <c r="AQ769">
        <v>929</v>
      </c>
    </row>
    <row r="770" hidden="true" x14ac:dyDescent="0.25">
      <c r="A770" s="185" t="s">
        <v>216</v>
      </c>
      <c r="B770" s="5">
        <v>44024</v>
      </c>
      <c r="C770" s="6">
        <v>3</v>
      </c>
      <c r="D770" s="185" t="s">
        <v>217</v>
      </c>
      <c r="E770" s="185" t="s">
        <v>429</v>
      </c>
      <c r="F770" s="185" t="s">
        <v>328</v>
      </c>
      <c r="G770" s="7">
        <v>0.43548734953703705</v>
      </c>
      <c r="H770" s="3">
        <v>120</v>
      </c>
      <c r="I770" s="185" t="s">
        <v>232</v>
      </c>
      <c r="J770" s="3">
        <v>584</v>
      </c>
      <c r="K770" s="185" t="s">
        <v>237</v>
      </c>
      <c r="L770" s="185" t="s">
        <v>112</v>
      </c>
      <c r="M770" s="185" t="s">
        <v>234</v>
      </c>
      <c r="N770" s="185" t="s">
        <v>167</v>
      </c>
      <c r="O770" s="185" t="s">
        <v>234</v>
      </c>
      <c r="P770" s="185" t="s">
        <v>25</v>
      </c>
      <c r="AM770" s="8">
        <v>44089</v>
      </c>
      <c r="AN770" s="185" t="s">
        <v>222</v>
      </c>
      <c r="AP770">
        <v>2610</v>
      </c>
      <c r="AQ770">
        <v>946</v>
      </c>
    </row>
    <row r="771" hidden="true" x14ac:dyDescent="0.25">
      <c r="A771" s="185" t="s">
        <v>216</v>
      </c>
      <c r="B771" s="5">
        <v>44024</v>
      </c>
      <c r="C771" s="6">
        <v>3</v>
      </c>
      <c r="D771" s="185" t="s">
        <v>217</v>
      </c>
      <c r="E771" s="185" t="s">
        <v>429</v>
      </c>
      <c r="F771" s="185" t="s">
        <v>328</v>
      </c>
      <c r="G771" s="7">
        <v>0.43548734953703705</v>
      </c>
      <c r="H771" s="3">
        <v>120</v>
      </c>
      <c r="I771" s="185" t="s">
        <v>232</v>
      </c>
      <c r="J771" s="3">
        <v>585</v>
      </c>
      <c r="K771" s="185" t="s">
        <v>237</v>
      </c>
      <c r="L771" s="185" t="s">
        <v>112</v>
      </c>
      <c r="M771" s="185" t="s">
        <v>234</v>
      </c>
      <c r="N771" s="185" t="s">
        <v>167</v>
      </c>
      <c r="O771" s="185" t="s">
        <v>234</v>
      </c>
      <c r="P771" s="185" t="s">
        <v>25</v>
      </c>
      <c r="AM771" s="8">
        <v>44089</v>
      </c>
      <c r="AN771" s="185" t="s">
        <v>222</v>
      </c>
      <c r="AP771">
        <v>2635</v>
      </c>
      <c r="AQ771">
        <v>909</v>
      </c>
    </row>
    <row r="772" hidden="true" x14ac:dyDescent="0.25">
      <c r="A772" s="185" t="s">
        <v>216</v>
      </c>
      <c r="B772" s="5">
        <v>44024</v>
      </c>
      <c r="C772" s="6">
        <v>3</v>
      </c>
      <c r="D772" s="185" t="s">
        <v>217</v>
      </c>
      <c r="E772" s="185" t="s">
        <v>429</v>
      </c>
      <c r="F772" s="185" t="s">
        <v>328</v>
      </c>
      <c r="G772" s="7">
        <v>0.43548734953703705</v>
      </c>
      <c r="H772" s="3">
        <v>120</v>
      </c>
      <c r="I772" s="185" t="s">
        <v>232</v>
      </c>
      <c r="J772" s="3">
        <v>586</v>
      </c>
      <c r="K772" s="185" t="s">
        <v>237</v>
      </c>
      <c r="L772" s="185" t="s">
        <v>112</v>
      </c>
      <c r="M772" s="185" t="s">
        <v>234</v>
      </c>
      <c r="N772" s="185" t="s">
        <v>167</v>
      </c>
      <c r="O772" s="185" t="s">
        <v>234</v>
      </c>
      <c r="P772" s="185" t="s">
        <v>25</v>
      </c>
      <c r="AM772" s="8">
        <v>44089</v>
      </c>
      <c r="AN772" s="185" t="s">
        <v>222</v>
      </c>
      <c r="AP772">
        <v>2671</v>
      </c>
      <c r="AQ772">
        <v>867</v>
      </c>
    </row>
    <row r="773" hidden="true" x14ac:dyDescent="0.25">
      <c r="A773" s="185" t="s">
        <v>216</v>
      </c>
      <c r="B773" s="5">
        <v>44024</v>
      </c>
      <c r="C773" s="6">
        <v>3</v>
      </c>
      <c r="D773" s="185" t="s">
        <v>217</v>
      </c>
      <c r="E773" s="185" t="s">
        <v>429</v>
      </c>
      <c r="F773" s="185" t="s">
        <v>328</v>
      </c>
      <c r="G773" s="7">
        <v>0.43548734953703705</v>
      </c>
      <c r="H773" s="3">
        <v>120</v>
      </c>
      <c r="I773" s="185" t="s">
        <v>232</v>
      </c>
      <c r="J773" s="3">
        <v>587</v>
      </c>
      <c r="K773" s="185" t="s">
        <v>237</v>
      </c>
      <c r="L773" s="185" t="s">
        <v>112</v>
      </c>
      <c r="M773" s="185" t="s">
        <v>234</v>
      </c>
      <c r="N773" s="185" t="s">
        <v>167</v>
      </c>
      <c r="O773" s="185" t="s">
        <v>234</v>
      </c>
      <c r="P773" s="185" t="s">
        <v>25</v>
      </c>
      <c r="AM773" s="8">
        <v>44089</v>
      </c>
      <c r="AN773" s="185" t="s">
        <v>222</v>
      </c>
      <c r="AP773">
        <v>2702</v>
      </c>
      <c r="AQ773">
        <v>832</v>
      </c>
    </row>
    <row r="774" hidden="true" x14ac:dyDescent="0.25">
      <c r="A774" s="185" t="s">
        <v>216</v>
      </c>
      <c r="B774" s="5">
        <v>44024</v>
      </c>
      <c r="C774" s="6">
        <v>3</v>
      </c>
      <c r="D774" s="185" t="s">
        <v>217</v>
      </c>
      <c r="E774" s="185" t="s">
        <v>429</v>
      </c>
      <c r="F774" s="185" t="s">
        <v>328</v>
      </c>
      <c r="G774" s="7">
        <v>0.43548912037037035</v>
      </c>
      <c r="H774" s="3">
        <v>121</v>
      </c>
      <c r="I774" s="185" t="s">
        <v>232</v>
      </c>
      <c r="J774" s="3">
        <v>588</v>
      </c>
      <c r="K774" s="185" t="s">
        <v>237</v>
      </c>
      <c r="L774" s="185" t="s">
        <v>112</v>
      </c>
      <c r="M774" s="185" t="s">
        <v>234</v>
      </c>
      <c r="N774" s="185" t="s">
        <v>167</v>
      </c>
      <c r="O774" s="185" t="s">
        <v>234</v>
      </c>
      <c r="P774" s="185" t="s">
        <v>25</v>
      </c>
      <c r="AM774" s="8">
        <v>44089</v>
      </c>
      <c r="AN774" s="185" t="s">
        <v>222</v>
      </c>
      <c r="AP774">
        <v>2776</v>
      </c>
      <c r="AQ774">
        <v>1102</v>
      </c>
    </row>
    <row r="775" hidden="true" x14ac:dyDescent="0.25">
      <c r="A775" s="185" t="s">
        <v>216</v>
      </c>
      <c r="B775" s="5">
        <v>44024</v>
      </c>
      <c r="C775" s="6">
        <v>3</v>
      </c>
      <c r="D775" s="185" t="s">
        <v>217</v>
      </c>
      <c r="E775" s="185" t="s">
        <v>429</v>
      </c>
      <c r="F775" s="185" t="s">
        <v>328</v>
      </c>
      <c r="G775" s="7">
        <v>0.43548912037037035</v>
      </c>
      <c r="H775" s="3">
        <v>121</v>
      </c>
      <c r="I775" s="185" t="s">
        <v>232</v>
      </c>
      <c r="J775" s="3">
        <v>589</v>
      </c>
      <c r="K775" s="185" t="s">
        <v>237</v>
      </c>
      <c r="L775" s="185" t="s">
        <v>116</v>
      </c>
      <c r="M775" s="185" t="s">
        <v>239</v>
      </c>
      <c r="N775" s="185" t="s">
        <v>168</v>
      </c>
      <c r="O775" s="185" t="s">
        <v>234</v>
      </c>
      <c r="P775" s="185" t="s">
        <v>25</v>
      </c>
      <c r="AM775" s="8">
        <v>44089</v>
      </c>
      <c r="AN775" s="185" t="s">
        <v>222</v>
      </c>
      <c r="AP775">
        <v>2659</v>
      </c>
      <c r="AQ775">
        <v>1107</v>
      </c>
    </row>
    <row r="776" hidden="true" x14ac:dyDescent="0.25">
      <c r="A776" s="185" t="s">
        <v>216</v>
      </c>
      <c r="B776" s="5">
        <v>44024</v>
      </c>
      <c r="C776" s="6">
        <v>3</v>
      </c>
      <c r="D776" s="185" t="s">
        <v>217</v>
      </c>
      <c r="E776" s="185" t="s">
        <v>429</v>
      </c>
      <c r="F776" s="185" t="s">
        <v>328</v>
      </c>
      <c r="G776" s="7">
        <v>0.43548912037037035</v>
      </c>
      <c r="H776" s="3">
        <v>121</v>
      </c>
      <c r="I776" s="185" t="s">
        <v>232</v>
      </c>
      <c r="J776" s="3">
        <v>590</v>
      </c>
      <c r="K776" s="185" t="s">
        <v>237</v>
      </c>
      <c r="L776" s="185" t="s">
        <v>112</v>
      </c>
      <c r="M776" s="185" t="s">
        <v>234</v>
      </c>
      <c r="N776" s="185" t="s">
        <v>167</v>
      </c>
      <c r="O776" s="185" t="s">
        <v>234</v>
      </c>
      <c r="P776" s="185" t="s">
        <v>25</v>
      </c>
      <c r="AM776" s="8">
        <v>44089</v>
      </c>
      <c r="AN776" s="185" t="s">
        <v>222</v>
      </c>
      <c r="AP776">
        <v>2708</v>
      </c>
      <c r="AQ776">
        <v>1038</v>
      </c>
    </row>
    <row r="777" hidden="true" x14ac:dyDescent="0.25">
      <c r="A777" s="185" t="s">
        <v>216</v>
      </c>
      <c r="B777" s="5">
        <v>44024</v>
      </c>
      <c r="C777" s="6">
        <v>3</v>
      </c>
      <c r="D777" s="185" t="s">
        <v>217</v>
      </c>
      <c r="E777" s="185" t="s">
        <v>429</v>
      </c>
      <c r="F777" s="185" t="s">
        <v>328</v>
      </c>
      <c r="G777" s="7">
        <v>0.43548912037037035</v>
      </c>
      <c r="H777" s="3">
        <v>121</v>
      </c>
      <c r="I777" s="185" t="s">
        <v>232</v>
      </c>
      <c r="J777" s="3">
        <v>591</v>
      </c>
      <c r="K777" s="185" t="s">
        <v>237</v>
      </c>
      <c r="L777" s="185" t="s">
        <v>112</v>
      </c>
      <c r="M777" s="185" t="s">
        <v>234</v>
      </c>
      <c r="N777" s="185" t="s">
        <v>167</v>
      </c>
      <c r="O777" s="185" t="s">
        <v>234</v>
      </c>
      <c r="P777" s="185" t="s">
        <v>25</v>
      </c>
      <c r="AM777" s="8">
        <v>44089</v>
      </c>
      <c r="AN777" s="185" t="s">
        <v>222</v>
      </c>
      <c r="AP777">
        <v>2762</v>
      </c>
      <c r="AQ777">
        <v>969</v>
      </c>
    </row>
    <row r="778" hidden="true" x14ac:dyDescent="0.25">
      <c r="A778" s="185" t="s">
        <v>216</v>
      </c>
      <c r="B778" s="5">
        <v>44024</v>
      </c>
      <c r="C778" s="6">
        <v>3</v>
      </c>
      <c r="D778" s="185" t="s">
        <v>217</v>
      </c>
      <c r="E778" s="185" t="s">
        <v>429</v>
      </c>
      <c r="F778" s="185" t="s">
        <v>328</v>
      </c>
      <c r="G778" s="7">
        <v>0.43548912037037035</v>
      </c>
      <c r="H778" s="3">
        <v>121</v>
      </c>
      <c r="I778" s="185" t="s">
        <v>232</v>
      </c>
      <c r="J778" s="3">
        <v>592</v>
      </c>
      <c r="K778" s="185" t="s">
        <v>237</v>
      </c>
      <c r="L778" s="185" t="s">
        <v>112</v>
      </c>
      <c r="M778" s="185" t="s">
        <v>234</v>
      </c>
      <c r="N778" s="185" t="s">
        <v>167</v>
      </c>
      <c r="O778" s="185" t="s">
        <v>234</v>
      </c>
      <c r="P778" s="185" t="s">
        <v>25</v>
      </c>
      <c r="AM778" s="8">
        <v>44089</v>
      </c>
      <c r="AN778" s="185" t="s">
        <v>222</v>
      </c>
      <c r="AP778">
        <v>2791</v>
      </c>
      <c r="AQ778">
        <v>1013</v>
      </c>
    </row>
    <row r="779" hidden="true" x14ac:dyDescent="0.25">
      <c r="A779" s="185" t="s">
        <v>216</v>
      </c>
      <c r="B779" s="5">
        <v>44024</v>
      </c>
      <c r="C779" s="6">
        <v>3</v>
      </c>
      <c r="D779" s="185" t="s">
        <v>217</v>
      </c>
      <c r="E779" s="185" t="s">
        <v>429</v>
      </c>
      <c r="F779" s="185" t="s">
        <v>328</v>
      </c>
      <c r="G779" s="7">
        <v>0.43548912037037035</v>
      </c>
      <c r="H779" s="3">
        <v>121</v>
      </c>
      <c r="I779" s="185" t="s">
        <v>232</v>
      </c>
      <c r="J779" s="3">
        <v>593</v>
      </c>
      <c r="K779" s="185" t="s">
        <v>237</v>
      </c>
      <c r="L779" s="185" t="s">
        <v>112</v>
      </c>
      <c r="M779" s="185" t="s">
        <v>234</v>
      </c>
      <c r="N779" s="185" t="s">
        <v>167</v>
      </c>
      <c r="O779" s="185" t="s">
        <v>234</v>
      </c>
      <c r="P779" s="185" t="s">
        <v>25</v>
      </c>
      <c r="AM779" s="8">
        <v>44089</v>
      </c>
      <c r="AN779" s="185" t="s">
        <v>222</v>
      </c>
      <c r="AP779">
        <v>2819</v>
      </c>
      <c r="AQ779">
        <v>925</v>
      </c>
    </row>
    <row r="780" hidden="true" x14ac:dyDescent="0.25">
      <c r="A780" s="185" t="s">
        <v>216</v>
      </c>
      <c r="B780" s="5">
        <v>44024</v>
      </c>
      <c r="C780" s="6">
        <v>3</v>
      </c>
      <c r="D780" s="185" t="s">
        <v>217</v>
      </c>
      <c r="E780" s="185" t="s">
        <v>429</v>
      </c>
      <c r="F780" s="185" t="s">
        <v>328</v>
      </c>
      <c r="G780" s="7">
        <v>0.4357343865740741</v>
      </c>
      <c r="H780" s="3">
        <v>259</v>
      </c>
      <c r="I780" s="185" t="s">
        <v>232</v>
      </c>
      <c r="J780" s="3">
        <v>594</v>
      </c>
      <c r="K780" s="185" t="s">
        <v>237</v>
      </c>
      <c r="L780" s="185" t="s">
        <v>125</v>
      </c>
      <c r="M780" s="185" t="s">
        <v>239</v>
      </c>
      <c r="N780" s="185" t="s">
        <v>163</v>
      </c>
      <c r="O780" s="185" t="s">
        <v>234</v>
      </c>
      <c r="P780" s="185" t="s">
        <v>25</v>
      </c>
      <c r="AM780" s="8">
        <v>44089</v>
      </c>
      <c r="AN780" s="185" t="s">
        <v>222</v>
      </c>
      <c r="AP780">
        <v>1174</v>
      </c>
      <c r="AQ780">
        <v>934</v>
      </c>
    </row>
    <row r="781" hidden="true" x14ac:dyDescent="0.25">
      <c r="A781" s="185" t="s">
        <v>216</v>
      </c>
      <c r="B781" s="5">
        <v>44024</v>
      </c>
      <c r="C781" s="6">
        <v>3</v>
      </c>
      <c r="D781" s="185" t="s">
        <v>217</v>
      </c>
      <c r="E781" s="185" t="s">
        <v>429</v>
      </c>
      <c r="F781" s="185" t="s">
        <v>328</v>
      </c>
      <c r="G781" s="7">
        <v>0.43583923611111114</v>
      </c>
      <c r="H781" s="3">
        <v>318</v>
      </c>
      <c r="I781" s="185" t="s">
        <v>232</v>
      </c>
      <c r="J781" s="3">
        <v>595</v>
      </c>
      <c r="K781" s="185" t="s">
        <v>237</v>
      </c>
      <c r="L781" s="185" t="s">
        <v>125</v>
      </c>
      <c r="M781" s="185" t="s">
        <v>239</v>
      </c>
      <c r="N781" s="185" t="s">
        <v>163</v>
      </c>
      <c r="O781" s="185" t="s">
        <v>234</v>
      </c>
      <c r="P781" s="185" t="s">
        <v>25</v>
      </c>
      <c r="AM781" s="8">
        <v>44089</v>
      </c>
      <c r="AN781" s="185" t="s">
        <v>222</v>
      </c>
      <c r="AP781">
        <v>1913</v>
      </c>
      <c r="AQ781">
        <v>1104</v>
      </c>
    </row>
    <row r="782" hidden="true" x14ac:dyDescent="0.25">
      <c r="A782" s="185" t="s">
        <v>216</v>
      </c>
      <c r="B782" s="5">
        <v>44024</v>
      </c>
      <c r="C782" s="6">
        <v>3</v>
      </c>
      <c r="D782" s="185" t="s">
        <v>217</v>
      </c>
      <c r="E782" s="185" t="s">
        <v>429</v>
      </c>
      <c r="F782" s="185" t="s">
        <v>328</v>
      </c>
      <c r="G782" s="7">
        <v>0.43583923611111114</v>
      </c>
      <c r="H782" s="3">
        <v>318</v>
      </c>
      <c r="I782" s="185" t="s">
        <v>232</v>
      </c>
      <c r="J782" s="3">
        <v>596</v>
      </c>
      <c r="K782" s="185" t="s">
        <v>237</v>
      </c>
      <c r="L782" s="185" t="s">
        <v>125</v>
      </c>
      <c r="M782" s="185" t="s">
        <v>239</v>
      </c>
      <c r="N782" s="185" t="s">
        <v>163</v>
      </c>
      <c r="O782" s="185" t="s">
        <v>234</v>
      </c>
      <c r="P782" s="185" t="s">
        <v>25</v>
      </c>
      <c r="AM782" s="8">
        <v>44089</v>
      </c>
      <c r="AN782" s="185" t="s">
        <v>222</v>
      </c>
      <c r="AP782">
        <v>1942</v>
      </c>
      <c r="AQ782">
        <v>1164</v>
      </c>
    </row>
    <row r="783" hidden="true" x14ac:dyDescent="0.25">
      <c r="A783" s="185" t="s">
        <v>216</v>
      </c>
      <c r="B783" s="5">
        <v>44024</v>
      </c>
      <c r="C783" s="6">
        <v>3</v>
      </c>
      <c r="D783" s="185" t="s">
        <v>217</v>
      </c>
      <c r="E783" s="185" t="s">
        <v>429</v>
      </c>
      <c r="F783" s="185" t="s">
        <v>373</v>
      </c>
      <c r="G783" s="7">
        <v>0.43601164351851857</v>
      </c>
      <c r="H783" s="3">
        <v>415</v>
      </c>
      <c r="I783" s="185" t="s">
        <v>232</v>
      </c>
      <c r="J783" s="3">
        <v>700</v>
      </c>
      <c r="K783" s="185" t="s">
        <v>237</v>
      </c>
      <c r="L783" s="185" t="s">
        <v>204</v>
      </c>
      <c r="N783" s="185" t="s">
        <v>163</v>
      </c>
      <c r="O783" s="185" t="s">
        <v>234</v>
      </c>
      <c r="P783" s="185" t="s">
        <v>25</v>
      </c>
      <c r="AM783" s="8">
        <v>44089</v>
      </c>
      <c r="AN783" s="185" t="s">
        <v>222</v>
      </c>
      <c r="AP783">
        <v>445</v>
      </c>
      <c r="AQ783">
        <v>1200</v>
      </c>
    </row>
    <row r="784" hidden="true" x14ac:dyDescent="0.25">
      <c r="A784" s="185" t="s">
        <v>216</v>
      </c>
      <c r="B784" s="5">
        <v>44024</v>
      </c>
      <c r="C784" s="6">
        <v>3</v>
      </c>
      <c r="D784" s="185" t="s">
        <v>217</v>
      </c>
      <c r="E784" s="185" t="s">
        <v>429</v>
      </c>
      <c r="F784" s="185" t="s">
        <v>373</v>
      </c>
      <c r="G784" s="7">
        <v>0.43601164351851857</v>
      </c>
      <c r="H784" s="3">
        <v>415</v>
      </c>
      <c r="I784" s="185" t="s">
        <v>232</v>
      </c>
      <c r="J784" s="3">
        <v>701</v>
      </c>
      <c r="K784" s="185" t="s">
        <v>237</v>
      </c>
      <c r="L784" s="185" t="s">
        <v>125</v>
      </c>
      <c r="M784" s="185" t="s">
        <v>239</v>
      </c>
      <c r="N784" s="185" t="s">
        <v>163</v>
      </c>
      <c r="O784" s="185" t="s">
        <v>234</v>
      </c>
      <c r="P784" s="185" t="s">
        <v>25</v>
      </c>
      <c r="AH784" s="185" t="s">
        <v>281</v>
      </c>
      <c r="AL784" s="185" t="s">
        <v>430</v>
      </c>
      <c r="AM784" s="8">
        <v>44089</v>
      </c>
      <c r="AN784" s="185" t="s">
        <v>222</v>
      </c>
      <c r="AP784">
        <v>594</v>
      </c>
      <c r="AQ784">
        <v>1174</v>
      </c>
    </row>
    <row r="785" hidden="true" x14ac:dyDescent="0.25">
      <c r="A785" s="185" t="s">
        <v>216</v>
      </c>
      <c r="B785" s="5">
        <v>44024</v>
      </c>
      <c r="C785" s="6">
        <v>3</v>
      </c>
      <c r="D785" s="185" t="s">
        <v>217</v>
      </c>
      <c r="E785" s="185" t="s">
        <v>429</v>
      </c>
      <c r="F785" s="185" t="s">
        <v>373</v>
      </c>
      <c r="G785" s="7">
        <v>0.43601164351851857</v>
      </c>
      <c r="H785" s="3">
        <v>415</v>
      </c>
      <c r="I785" s="185" t="s">
        <v>232</v>
      </c>
      <c r="J785" s="3">
        <v>702</v>
      </c>
      <c r="K785" s="185" t="s">
        <v>237</v>
      </c>
      <c r="L785" s="185" t="s">
        <v>125</v>
      </c>
      <c r="M785" s="185" t="s">
        <v>239</v>
      </c>
      <c r="N785" s="185" t="s">
        <v>163</v>
      </c>
      <c r="O785" s="185" t="s">
        <v>234</v>
      </c>
      <c r="P785" s="185" t="s">
        <v>25</v>
      </c>
      <c r="AH785" s="185" t="s">
        <v>236</v>
      </c>
      <c r="AL785" s="185" t="s">
        <v>430</v>
      </c>
      <c r="AM785" s="8">
        <v>44089</v>
      </c>
      <c r="AN785" s="185" t="s">
        <v>222</v>
      </c>
      <c r="AP785">
        <v>636</v>
      </c>
      <c r="AQ785">
        <v>1186</v>
      </c>
    </row>
    <row r="786" hidden="true" x14ac:dyDescent="0.25">
      <c r="A786" s="185" t="s">
        <v>216</v>
      </c>
      <c r="B786" s="5">
        <v>44024</v>
      </c>
      <c r="C786" s="6">
        <v>3</v>
      </c>
      <c r="D786" s="185" t="s">
        <v>217</v>
      </c>
      <c r="E786" s="185" t="s">
        <v>429</v>
      </c>
      <c r="F786" s="185" t="s">
        <v>373</v>
      </c>
      <c r="G786" s="7">
        <v>0.43603474537037035</v>
      </c>
      <c r="H786" s="3">
        <v>428</v>
      </c>
      <c r="I786" s="185" t="s">
        <v>232</v>
      </c>
      <c r="J786" s="3">
        <v>703</v>
      </c>
      <c r="K786" s="185" t="s">
        <v>237</v>
      </c>
      <c r="L786" s="185" t="s">
        <v>124</v>
      </c>
      <c r="M786" s="185" t="s">
        <v>239</v>
      </c>
      <c r="N786" s="185" t="s">
        <v>163</v>
      </c>
      <c r="O786" s="185" t="s">
        <v>234</v>
      </c>
      <c r="P786" s="185" t="s">
        <v>25</v>
      </c>
      <c r="AM786" s="8">
        <v>44089</v>
      </c>
      <c r="AN786" s="185" t="s">
        <v>222</v>
      </c>
      <c r="AP786">
        <v>310</v>
      </c>
      <c r="AQ786">
        <v>983</v>
      </c>
    </row>
    <row r="787" hidden="true" x14ac:dyDescent="0.25">
      <c r="A787" s="185" t="s">
        <v>216</v>
      </c>
      <c r="B787" s="5">
        <v>44024</v>
      </c>
      <c r="C787" s="6">
        <v>3</v>
      </c>
      <c r="D787" s="185" t="s">
        <v>217</v>
      </c>
      <c r="E787" s="185" t="s">
        <v>429</v>
      </c>
      <c r="F787" s="185" t="s">
        <v>373</v>
      </c>
      <c r="G787" s="7">
        <v>0.43603474537037035</v>
      </c>
      <c r="H787" s="3">
        <v>428</v>
      </c>
      <c r="I787" s="185" t="s">
        <v>232</v>
      </c>
      <c r="J787" s="3">
        <v>704</v>
      </c>
      <c r="K787" s="185" t="s">
        <v>237</v>
      </c>
      <c r="L787" s="185" t="s">
        <v>124</v>
      </c>
      <c r="M787" s="185" t="s">
        <v>239</v>
      </c>
      <c r="N787" s="185" t="s">
        <v>163</v>
      </c>
      <c r="O787" s="185" t="s">
        <v>234</v>
      </c>
      <c r="P787" s="185" t="s">
        <v>25</v>
      </c>
      <c r="AM787" s="8">
        <v>44089</v>
      </c>
      <c r="AN787" s="185" t="s">
        <v>222</v>
      </c>
      <c r="AP787">
        <v>362</v>
      </c>
      <c r="AQ787">
        <v>1011</v>
      </c>
    </row>
    <row r="788" hidden="true" x14ac:dyDescent="0.25">
      <c r="A788" s="185" t="s">
        <v>216</v>
      </c>
      <c r="B788" s="5">
        <v>44024</v>
      </c>
      <c r="C788" s="6">
        <v>3</v>
      </c>
      <c r="D788" s="185" t="s">
        <v>217</v>
      </c>
      <c r="E788" s="185" t="s">
        <v>429</v>
      </c>
      <c r="F788" s="185" t="s">
        <v>328</v>
      </c>
      <c r="G788" s="7">
        <v>0.43608271990740738</v>
      </c>
      <c r="H788" s="3">
        <v>455</v>
      </c>
      <c r="I788" s="185" t="s">
        <v>232</v>
      </c>
      <c r="J788" s="3">
        <v>597</v>
      </c>
      <c r="K788" s="185" t="s">
        <v>237</v>
      </c>
      <c r="L788" s="185" t="s">
        <v>124</v>
      </c>
      <c r="M788" s="185" t="s">
        <v>239</v>
      </c>
      <c r="N788" s="185" t="s">
        <v>163</v>
      </c>
      <c r="O788" s="185" t="s">
        <v>234</v>
      </c>
      <c r="P788" s="185" t="s">
        <v>25</v>
      </c>
      <c r="AM788" s="8">
        <v>44089</v>
      </c>
      <c r="AN788" s="185" t="s">
        <v>222</v>
      </c>
      <c r="AP788">
        <v>1378</v>
      </c>
      <c r="AQ788">
        <v>1220</v>
      </c>
    </row>
    <row r="789" hidden="true" x14ac:dyDescent="0.25">
      <c r="A789" s="185" t="s">
        <v>216</v>
      </c>
      <c r="B789" s="5">
        <v>44024</v>
      </c>
      <c r="C789" s="6">
        <v>3</v>
      </c>
      <c r="D789" s="185" t="s">
        <v>217</v>
      </c>
      <c r="E789" s="185" t="s">
        <v>429</v>
      </c>
      <c r="F789" s="185" t="s">
        <v>328</v>
      </c>
      <c r="G789" s="7">
        <v>0.43608271990740738</v>
      </c>
      <c r="H789" s="3">
        <v>455</v>
      </c>
      <c r="I789" s="185" t="s">
        <v>232</v>
      </c>
      <c r="J789" s="3">
        <v>598</v>
      </c>
      <c r="K789" s="185" t="s">
        <v>237</v>
      </c>
      <c r="L789" s="185" t="s">
        <v>124</v>
      </c>
      <c r="M789" s="185" t="s">
        <v>239</v>
      </c>
      <c r="N789" s="185" t="s">
        <v>163</v>
      </c>
      <c r="O789" s="185" t="s">
        <v>234</v>
      </c>
      <c r="P789" s="185" t="s">
        <v>25</v>
      </c>
      <c r="AM789" s="8">
        <v>44089</v>
      </c>
      <c r="AN789" s="185" t="s">
        <v>222</v>
      </c>
      <c r="AP789">
        <v>1573</v>
      </c>
      <c r="AQ789">
        <v>1117</v>
      </c>
    </row>
    <row r="790" hidden="true" x14ac:dyDescent="0.25">
      <c r="A790" s="185" t="s">
        <v>216</v>
      </c>
      <c r="B790" s="5">
        <v>44024</v>
      </c>
      <c r="C790" s="6">
        <v>3</v>
      </c>
      <c r="D790" s="185" t="s">
        <v>217</v>
      </c>
      <c r="E790" s="185" t="s">
        <v>429</v>
      </c>
      <c r="F790" s="185" t="s">
        <v>328</v>
      </c>
      <c r="G790" s="7">
        <v>0.43608271990740738</v>
      </c>
      <c r="H790" s="3">
        <v>455</v>
      </c>
      <c r="I790" s="185" t="s">
        <v>232</v>
      </c>
      <c r="J790" s="3">
        <v>599</v>
      </c>
      <c r="K790" s="185" t="s">
        <v>237</v>
      </c>
      <c r="L790" s="185" t="s">
        <v>124</v>
      </c>
      <c r="M790" s="185" t="s">
        <v>239</v>
      </c>
      <c r="N790" s="185" t="s">
        <v>163</v>
      </c>
      <c r="O790" s="185" t="s">
        <v>234</v>
      </c>
      <c r="P790" s="185" t="s">
        <v>25</v>
      </c>
      <c r="AM790" s="8">
        <v>44089</v>
      </c>
      <c r="AN790" s="185" t="s">
        <v>222</v>
      </c>
      <c r="AP790">
        <v>1603</v>
      </c>
      <c r="AQ790">
        <v>1079</v>
      </c>
    </row>
    <row r="791" hidden="true" x14ac:dyDescent="0.25">
      <c r="A791" s="185" t="s">
        <v>216</v>
      </c>
      <c r="B791" s="5">
        <v>44024</v>
      </c>
      <c r="C791" s="6">
        <v>3</v>
      </c>
      <c r="D791" s="185" t="s">
        <v>217</v>
      </c>
      <c r="E791" s="185" t="s">
        <v>429</v>
      </c>
      <c r="F791" s="185" t="s">
        <v>223</v>
      </c>
      <c r="G791" s="7">
        <v>0.43616452784149828</v>
      </c>
      <c r="H791" s="3">
        <v>501</v>
      </c>
      <c r="I791" s="185" t="s">
        <v>224</v>
      </c>
      <c r="J791" s="185" t="s">
        <v>277</v>
      </c>
      <c r="Q791" s="1">
        <v>1</v>
      </c>
      <c r="AM791" s="8">
        <v>44089</v>
      </c>
      <c r="AN791" s="185" t="s">
        <v>222</v>
      </c>
      <c r="AP791">
        <v>1</v>
      </c>
      <c r="AQ791">
        <v>1</v>
      </c>
    </row>
    <row r="792" hidden="true" x14ac:dyDescent="0.25">
      <c r="A792" s="185" t="s">
        <v>216</v>
      </c>
      <c r="B792" s="5">
        <v>44024</v>
      </c>
      <c r="C792" s="6">
        <v>3</v>
      </c>
      <c r="D792" s="185" t="s">
        <v>217</v>
      </c>
      <c r="E792" s="185" t="s">
        <v>429</v>
      </c>
      <c r="F792" s="185" t="s">
        <v>223</v>
      </c>
      <c r="G792" s="7">
        <v>0.43616452784149828</v>
      </c>
      <c r="H792" s="3">
        <v>501</v>
      </c>
      <c r="I792" s="185" t="s">
        <v>226</v>
      </c>
      <c r="J792" s="185" t="s">
        <v>243</v>
      </c>
      <c r="Q792" s="1">
        <v>3</v>
      </c>
      <c r="AM792" s="8">
        <v>44089</v>
      </c>
      <c r="AN792" s="185" t="s">
        <v>222</v>
      </c>
      <c r="AP792">
        <v>1</v>
      </c>
      <c r="AQ792">
        <v>1</v>
      </c>
    </row>
    <row r="793" hidden="true" x14ac:dyDescent="0.25">
      <c r="A793" s="185" t="s">
        <v>216</v>
      </c>
      <c r="B793" s="5">
        <v>44024</v>
      </c>
      <c r="C793" s="6">
        <v>3</v>
      </c>
      <c r="D793" s="185" t="s">
        <v>217</v>
      </c>
      <c r="E793" s="185" t="s">
        <v>429</v>
      </c>
      <c r="F793" s="185" t="s">
        <v>223</v>
      </c>
      <c r="G793" s="7">
        <v>0.43616452784149828</v>
      </c>
      <c r="H793" s="3">
        <v>501</v>
      </c>
      <c r="I793" s="185" t="s">
        <v>228</v>
      </c>
      <c r="J793" s="185" t="s">
        <v>246</v>
      </c>
      <c r="Q793" s="1">
        <v>0</v>
      </c>
      <c r="AM793" s="8">
        <v>44089</v>
      </c>
      <c r="AN793" s="185" t="s">
        <v>222</v>
      </c>
      <c r="AP793">
        <v>1</v>
      </c>
      <c r="AQ793">
        <v>1</v>
      </c>
    </row>
    <row r="794" hidden="true" x14ac:dyDescent="0.25">
      <c r="A794" s="185" t="s">
        <v>216</v>
      </c>
      <c r="B794" s="5">
        <v>44024</v>
      </c>
      <c r="C794" s="6">
        <v>3</v>
      </c>
      <c r="D794" s="185" t="s">
        <v>217</v>
      </c>
      <c r="E794" s="185" t="s">
        <v>429</v>
      </c>
      <c r="F794" s="185" t="s">
        <v>223</v>
      </c>
      <c r="G794" s="7">
        <v>0.43616452784149828</v>
      </c>
      <c r="H794" s="3">
        <v>501</v>
      </c>
      <c r="I794" s="185" t="s">
        <v>230</v>
      </c>
      <c r="J794" s="185" t="s">
        <v>247</v>
      </c>
      <c r="Q794" s="1">
        <v>1</v>
      </c>
      <c r="AM794" s="8">
        <v>44089</v>
      </c>
      <c r="AN794" s="185" t="s">
        <v>222</v>
      </c>
      <c r="AP794">
        <v>1</v>
      </c>
      <c r="AQ794">
        <v>1</v>
      </c>
    </row>
    <row r="795" hidden="true" x14ac:dyDescent="0.25">
      <c r="A795" s="185" t="s">
        <v>216</v>
      </c>
      <c r="B795" s="5">
        <v>44024</v>
      </c>
      <c r="C795" s="6">
        <v>3</v>
      </c>
      <c r="D795" s="185" t="s">
        <v>217</v>
      </c>
      <c r="E795" s="185" t="s">
        <v>429</v>
      </c>
      <c r="F795" s="185" t="s">
        <v>328</v>
      </c>
      <c r="G795" s="7">
        <v>0.43619468750000001</v>
      </c>
      <c r="H795" s="3">
        <v>518</v>
      </c>
      <c r="I795" s="185" t="s">
        <v>232</v>
      </c>
      <c r="J795" s="3">
        <v>600</v>
      </c>
      <c r="K795" s="185" t="s">
        <v>237</v>
      </c>
      <c r="L795" s="185" t="s">
        <v>125</v>
      </c>
      <c r="M795" s="185" t="s">
        <v>239</v>
      </c>
      <c r="N795" s="185" t="s">
        <v>163</v>
      </c>
      <c r="O795" s="185" t="s">
        <v>234</v>
      </c>
      <c r="P795" s="185" t="s">
        <v>25</v>
      </c>
      <c r="AM795" s="8">
        <v>44089</v>
      </c>
      <c r="AN795" s="185" t="s">
        <v>222</v>
      </c>
      <c r="AP795">
        <v>1808</v>
      </c>
      <c r="AQ795">
        <v>951</v>
      </c>
    </row>
    <row r="796" hidden="true" x14ac:dyDescent="0.25">
      <c r="A796" s="185" t="s">
        <v>216</v>
      </c>
      <c r="B796" s="5">
        <v>44024</v>
      </c>
      <c r="C796" s="6">
        <v>3</v>
      </c>
      <c r="D796" s="185" t="s">
        <v>217</v>
      </c>
      <c r="E796" s="185" t="s">
        <v>429</v>
      </c>
      <c r="F796" s="185" t="s">
        <v>328</v>
      </c>
      <c r="G796" s="7">
        <v>0.43619468750000001</v>
      </c>
      <c r="H796" s="3">
        <v>518</v>
      </c>
      <c r="I796" s="185" t="s">
        <v>232</v>
      </c>
      <c r="J796" s="3">
        <v>601</v>
      </c>
      <c r="K796" s="185" t="s">
        <v>237</v>
      </c>
      <c r="L796" s="185" t="s">
        <v>125</v>
      </c>
      <c r="M796" s="185" t="s">
        <v>239</v>
      </c>
      <c r="N796" s="185" t="s">
        <v>163</v>
      </c>
      <c r="O796" s="185" t="s">
        <v>234</v>
      </c>
      <c r="P796" s="185" t="s">
        <v>25</v>
      </c>
      <c r="AM796" s="8">
        <v>44089</v>
      </c>
      <c r="AN796" s="185" t="s">
        <v>222</v>
      </c>
      <c r="AP796">
        <v>1858</v>
      </c>
      <c r="AQ796">
        <v>979</v>
      </c>
    </row>
    <row r="797" hidden="true" x14ac:dyDescent="0.25">
      <c r="A797" s="185" t="s">
        <v>216</v>
      </c>
      <c r="B797" s="5">
        <v>44024</v>
      </c>
      <c r="C797" s="6">
        <v>3</v>
      </c>
      <c r="D797" s="185" t="s">
        <v>217</v>
      </c>
      <c r="E797" s="185" t="s">
        <v>429</v>
      </c>
      <c r="F797" s="185" t="s">
        <v>328</v>
      </c>
      <c r="G797" s="7">
        <v>0.4361964699074074</v>
      </c>
      <c r="H797" s="3">
        <v>519</v>
      </c>
      <c r="I797" s="185" t="s">
        <v>232</v>
      </c>
      <c r="J797" s="3">
        <v>602</v>
      </c>
      <c r="K797" s="185" t="s">
        <v>237</v>
      </c>
      <c r="L797" s="185" t="s">
        <v>124</v>
      </c>
      <c r="M797" s="185" t="s">
        <v>239</v>
      </c>
      <c r="N797" s="185" t="s">
        <v>163</v>
      </c>
      <c r="O797" s="185" t="s">
        <v>234</v>
      </c>
      <c r="P797" s="185" t="s">
        <v>25</v>
      </c>
      <c r="AM797" s="8">
        <v>44089</v>
      </c>
      <c r="AN797" s="185" t="s">
        <v>222</v>
      </c>
      <c r="AP797">
        <v>1823</v>
      </c>
      <c r="AQ797">
        <v>1201</v>
      </c>
    </row>
    <row r="798" hidden="true" x14ac:dyDescent="0.25">
      <c r="A798" s="185" t="s">
        <v>216</v>
      </c>
      <c r="B798" s="5">
        <v>44024</v>
      </c>
      <c r="C798" s="6">
        <v>3</v>
      </c>
      <c r="D798" s="185" t="s">
        <v>217</v>
      </c>
      <c r="E798" s="185" t="s">
        <v>429</v>
      </c>
      <c r="F798" s="185" t="s">
        <v>328</v>
      </c>
      <c r="G798" s="7">
        <v>0.4361964699074074</v>
      </c>
      <c r="H798" s="3">
        <v>519</v>
      </c>
      <c r="I798" s="185" t="s">
        <v>232</v>
      </c>
      <c r="J798" s="3">
        <v>603</v>
      </c>
      <c r="K798" s="185" t="s">
        <v>237</v>
      </c>
      <c r="L798" s="185" t="s">
        <v>124</v>
      </c>
      <c r="M798" s="185" t="s">
        <v>239</v>
      </c>
      <c r="N798" s="185" t="s">
        <v>163</v>
      </c>
      <c r="O798" s="185" t="s">
        <v>234</v>
      </c>
      <c r="P798" s="185" t="s">
        <v>25</v>
      </c>
      <c r="AM798" s="8">
        <v>44089</v>
      </c>
      <c r="AN798" s="185" t="s">
        <v>222</v>
      </c>
      <c r="AP798">
        <v>1778</v>
      </c>
      <c r="AQ798">
        <v>1203</v>
      </c>
    </row>
    <row r="799" hidden="true" x14ac:dyDescent="0.25">
      <c r="A799" s="185" t="s">
        <v>216</v>
      </c>
      <c r="B799" s="5">
        <v>44024</v>
      </c>
      <c r="C799" s="6">
        <v>3</v>
      </c>
      <c r="D799" s="185" t="s">
        <v>217</v>
      </c>
      <c r="E799" s="185" t="s">
        <v>429</v>
      </c>
      <c r="F799" s="185" t="s">
        <v>328</v>
      </c>
      <c r="G799" s="7">
        <v>0.4361964699074074</v>
      </c>
      <c r="H799" s="3">
        <v>519</v>
      </c>
      <c r="I799" s="185" t="s">
        <v>232</v>
      </c>
      <c r="J799" s="3">
        <v>604</v>
      </c>
      <c r="K799" s="185" t="s">
        <v>237</v>
      </c>
      <c r="L799" s="185" t="s">
        <v>124</v>
      </c>
      <c r="M799" s="185" t="s">
        <v>239</v>
      </c>
      <c r="N799" s="185" t="s">
        <v>163</v>
      </c>
      <c r="O799" s="185" t="s">
        <v>234</v>
      </c>
      <c r="P799" s="185" t="s">
        <v>25</v>
      </c>
      <c r="AM799" s="8">
        <v>44089</v>
      </c>
      <c r="AN799" s="185" t="s">
        <v>222</v>
      </c>
      <c r="AP799">
        <v>1675</v>
      </c>
      <c r="AQ799">
        <v>1147</v>
      </c>
    </row>
    <row r="800" hidden="true" x14ac:dyDescent="0.25">
      <c r="A800" s="185" t="s">
        <v>216</v>
      </c>
      <c r="B800" s="5">
        <v>44024</v>
      </c>
      <c r="C800" s="6">
        <v>3</v>
      </c>
      <c r="D800" s="185" t="s">
        <v>217</v>
      </c>
      <c r="E800" s="185" t="s">
        <v>429</v>
      </c>
      <c r="F800" s="185" t="s">
        <v>328</v>
      </c>
      <c r="G800" s="7">
        <v>0.4361964699074074</v>
      </c>
      <c r="H800" s="3">
        <v>519</v>
      </c>
      <c r="I800" s="185" t="s">
        <v>232</v>
      </c>
      <c r="J800" s="3">
        <v>605</v>
      </c>
      <c r="K800" s="185" t="s">
        <v>237</v>
      </c>
      <c r="L800" s="185" t="s">
        <v>124</v>
      </c>
      <c r="M800" s="185" t="s">
        <v>239</v>
      </c>
      <c r="N800" s="185" t="s">
        <v>163</v>
      </c>
      <c r="O800" s="185" t="s">
        <v>234</v>
      </c>
      <c r="P800" s="185" t="s">
        <v>25</v>
      </c>
      <c r="AM800" s="8">
        <v>44089</v>
      </c>
      <c r="AN800" s="185" t="s">
        <v>222</v>
      </c>
      <c r="AP800">
        <v>1729</v>
      </c>
      <c r="AQ800">
        <v>1031</v>
      </c>
    </row>
    <row r="801" hidden="true" x14ac:dyDescent="0.25">
      <c r="A801" s="185" t="s">
        <v>216</v>
      </c>
      <c r="B801" s="5">
        <v>44024</v>
      </c>
      <c r="C801" s="6">
        <v>3</v>
      </c>
      <c r="D801" s="185" t="s">
        <v>217</v>
      </c>
      <c r="E801" s="185" t="s">
        <v>429</v>
      </c>
      <c r="F801" s="185" t="s">
        <v>328</v>
      </c>
      <c r="G801" s="7">
        <v>0.4361964699074074</v>
      </c>
      <c r="H801" s="3">
        <v>519</v>
      </c>
      <c r="I801" s="185" t="s">
        <v>232</v>
      </c>
      <c r="J801" s="3">
        <v>606</v>
      </c>
      <c r="K801" s="185" t="s">
        <v>237</v>
      </c>
      <c r="L801" s="185" t="s">
        <v>125</v>
      </c>
      <c r="M801" s="185" t="s">
        <v>239</v>
      </c>
      <c r="N801" s="185" t="s">
        <v>163</v>
      </c>
      <c r="O801" s="185" t="s">
        <v>234</v>
      </c>
      <c r="P801" s="185" t="s">
        <v>25</v>
      </c>
      <c r="AM801" s="8">
        <v>44089</v>
      </c>
      <c r="AN801" s="185" t="s">
        <v>222</v>
      </c>
      <c r="AP801">
        <v>1626</v>
      </c>
      <c r="AQ801">
        <v>1052</v>
      </c>
    </row>
    <row r="802" hidden="true" x14ac:dyDescent="0.25">
      <c r="A802" s="185" t="s">
        <v>216</v>
      </c>
      <c r="B802" s="5">
        <v>44024</v>
      </c>
      <c r="C802" s="6">
        <v>3</v>
      </c>
      <c r="D802" s="185" t="s">
        <v>217</v>
      </c>
      <c r="E802" s="185" t="s">
        <v>429</v>
      </c>
      <c r="F802" s="185" t="s">
        <v>328</v>
      </c>
      <c r="G802" s="7">
        <v>0.4361964699074074</v>
      </c>
      <c r="H802" s="3">
        <v>519</v>
      </c>
      <c r="I802" s="185" t="s">
        <v>232</v>
      </c>
      <c r="J802" s="3">
        <v>607</v>
      </c>
      <c r="K802" s="185" t="s">
        <v>237</v>
      </c>
      <c r="L802" s="185" t="s">
        <v>125</v>
      </c>
      <c r="M802" s="185" t="s">
        <v>239</v>
      </c>
      <c r="N802" s="185" t="s">
        <v>163</v>
      </c>
      <c r="O802" s="185" t="s">
        <v>234</v>
      </c>
      <c r="P802" s="185" t="s">
        <v>25</v>
      </c>
      <c r="AM802" s="8">
        <v>44089</v>
      </c>
      <c r="AN802" s="185" t="s">
        <v>222</v>
      </c>
      <c r="AP802">
        <v>1584</v>
      </c>
      <c r="AQ802">
        <v>987</v>
      </c>
    </row>
    <row r="803" hidden="true" x14ac:dyDescent="0.25">
      <c r="A803" s="185" t="s">
        <v>216</v>
      </c>
      <c r="B803" s="5">
        <v>44024</v>
      </c>
      <c r="C803" s="6">
        <v>3</v>
      </c>
      <c r="D803" s="185" t="s">
        <v>217</v>
      </c>
      <c r="E803" s="185" t="s">
        <v>429</v>
      </c>
      <c r="F803" s="185" t="s">
        <v>328</v>
      </c>
      <c r="G803" s="7">
        <v>0.4361964699074074</v>
      </c>
      <c r="H803" s="3">
        <v>519</v>
      </c>
      <c r="I803" s="185" t="s">
        <v>232</v>
      </c>
      <c r="J803" s="3">
        <v>608</v>
      </c>
      <c r="K803" s="185" t="s">
        <v>237</v>
      </c>
      <c r="L803" s="185" t="s">
        <v>124</v>
      </c>
      <c r="M803" s="185" t="s">
        <v>239</v>
      </c>
      <c r="N803" s="185" t="s">
        <v>163</v>
      </c>
      <c r="O803" s="185" t="s">
        <v>234</v>
      </c>
      <c r="P803" s="185" t="s">
        <v>25</v>
      </c>
      <c r="AM803" s="8">
        <v>44089</v>
      </c>
      <c r="AN803" s="185" t="s">
        <v>222</v>
      </c>
      <c r="AP803">
        <v>1479</v>
      </c>
      <c r="AQ803">
        <v>994</v>
      </c>
    </row>
    <row r="804" hidden="true" x14ac:dyDescent="0.25">
      <c r="A804" s="185" t="s">
        <v>216</v>
      </c>
      <c r="B804" s="5">
        <v>44024</v>
      </c>
      <c r="C804" s="6">
        <v>3</v>
      </c>
      <c r="D804" s="185" t="s">
        <v>217</v>
      </c>
      <c r="E804" s="185" t="s">
        <v>429</v>
      </c>
      <c r="F804" s="185" t="s">
        <v>328</v>
      </c>
      <c r="G804" s="7">
        <v>0.4361964699074074</v>
      </c>
      <c r="H804" s="3">
        <v>519</v>
      </c>
      <c r="I804" s="185" t="s">
        <v>232</v>
      </c>
      <c r="J804" s="3">
        <v>609</v>
      </c>
      <c r="K804" s="185" t="s">
        <v>237</v>
      </c>
      <c r="L804" s="185" t="s">
        <v>124</v>
      </c>
      <c r="M804" s="185" t="s">
        <v>239</v>
      </c>
      <c r="N804" s="185" t="s">
        <v>163</v>
      </c>
      <c r="O804" s="185" t="s">
        <v>234</v>
      </c>
      <c r="P804" s="185" t="s">
        <v>25</v>
      </c>
      <c r="AM804" s="8">
        <v>44089</v>
      </c>
      <c r="AN804" s="185" t="s">
        <v>222</v>
      </c>
      <c r="AP804">
        <v>1425</v>
      </c>
      <c r="AQ804">
        <v>984</v>
      </c>
    </row>
    <row r="805" hidden="true" x14ac:dyDescent="0.25">
      <c r="A805" s="185" t="s">
        <v>216</v>
      </c>
      <c r="B805" s="5">
        <v>44024</v>
      </c>
      <c r="C805" s="6">
        <v>3</v>
      </c>
      <c r="D805" s="185" t="s">
        <v>217</v>
      </c>
      <c r="E805" s="185" t="s">
        <v>429</v>
      </c>
      <c r="F805" s="185" t="s">
        <v>328</v>
      </c>
      <c r="G805" s="7">
        <v>0.4361964699074074</v>
      </c>
      <c r="H805" s="3">
        <v>519</v>
      </c>
      <c r="I805" s="185" t="s">
        <v>232</v>
      </c>
      <c r="J805" s="3">
        <v>610</v>
      </c>
      <c r="K805" s="185" t="s">
        <v>237</v>
      </c>
      <c r="L805" s="185" t="s">
        <v>125</v>
      </c>
      <c r="M805" s="185" t="s">
        <v>239</v>
      </c>
      <c r="N805" s="185" t="s">
        <v>163</v>
      </c>
      <c r="O805" s="185" t="s">
        <v>234</v>
      </c>
      <c r="P805" s="185" t="s">
        <v>25</v>
      </c>
      <c r="AM805" s="8">
        <v>44089</v>
      </c>
      <c r="AN805" s="185" t="s">
        <v>222</v>
      </c>
      <c r="AP805">
        <v>1322</v>
      </c>
      <c r="AQ805">
        <v>906</v>
      </c>
    </row>
    <row r="806" hidden="true" x14ac:dyDescent="0.25">
      <c r="A806" s="185" t="s">
        <v>216</v>
      </c>
      <c r="B806" s="5">
        <v>44024</v>
      </c>
      <c r="C806" s="6">
        <v>3</v>
      </c>
      <c r="D806" s="185" t="s">
        <v>217</v>
      </c>
      <c r="E806" s="185" t="s">
        <v>429</v>
      </c>
      <c r="F806" s="185" t="s">
        <v>328</v>
      </c>
      <c r="G806" s="7">
        <v>0.4361964699074074</v>
      </c>
      <c r="H806" s="3">
        <v>519</v>
      </c>
      <c r="I806" s="185" t="s">
        <v>232</v>
      </c>
      <c r="J806" s="3">
        <v>611</v>
      </c>
      <c r="K806" s="185" t="s">
        <v>237</v>
      </c>
      <c r="L806" s="185" t="s">
        <v>125</v>
      </c>
      <c r="M806" s="185" t="s">
        <v>239</v>
      </c>
      <c r="N806" s="185" t="s">
        <v>163</v>
      </c>
      <c r="O806" s="185" t="s">
        <v>234</v>
      </c>
      <c r="P806" s="185" t="s">
        <v>25</v>
      </c>
      <c r="AM806" s="8">
        <v>44089</v>
      </c>
      <c r="AN806" s="185" t="s">
        <v>222</v>
      </c>
      <c r="AP806">
        <v>1269</v>
      </c>
      <c r="AQ806">
        <v>854</v>
      </c>
    </row>
    <row r="807" hidden="true" x14ac:dyDescent="0.25">
      <c r="A807" s="185" t="s">
        <v>216</v>
      </c>
      <c r="B807" s="5">
        <v>44024</v>
      </c>
      <c r="C807" s="6">
        <v>3</v>
      </c>
      <c r="D807" s="185" t="s">
        <v>217</v>
      </c>
      <c r="E807" s="185" t="s">
        <v>429</v>
      </c>
      <c r="F807" s="185" t="s">
        <v>328</v>
      </c>
      <c r="G807" s="7">
        <v>0.4361964699074074</v>
      </c>
      <c r="H807" s="3">
        <v>519</v>
      </c>
      <c r="I807" s="185" t="s">
        <v>232</v>
      </c>
      <c r="J807" s="3">
        <v>612</v>
      </c>
      <c r="K807" s="185" t="s">
        <v>237</v>
      </c>
      <c r="L807" s="185" t="s">
        <v>124</v>
      </c>
      <c r="M807" s="185" t="s">
        <v>239</v>
      </c>
      <c r="N807" s="185" t="s">
        <v>163</v>
      </c>
      <c r="O807" s="185" t="s">
        <v>234</v>
      </c>
      <c r="P807" s="185" t="s">
        <v>25</v>
      </c>
      <c r="AM807" s="8">
        <v>44089</v>
      </c>
      <c r="AN807" s="185" t="s">
        <v>222</v>
      </c>
      <c r="AP807">
        <v>1196</v>
      </c>
      <c r="AQ807">
        <v>869</v>
      </c>
    </row>
    <row r="808" hidden="true" x14ac:dyDescent="0.25">
      <c r="A808" s="185" t="s">
        <v>216</v>
      </c>
      <c r="B808" s="5">
        <v>44024</v>
      </c>
      <c r="C808" s="6">
        <v>3</v>
      </c>
      <c r="D808" s="185" t="s">
        <v>217</v>
      </c>
      <c r="E808" s="185" t="s">
        <v>429</v>
      </c>
      <c r="F808" s="185" t="s">
        <v>328</v>
      </c>
      <c r="G808" s="7">
        <v>0.43619825231481485</v>
      </c>
      <c r="H808" s="3">
        <v>520</v>
      </c>
      <c r="I808" s="185" t="s">
        <v>232</v>
      </c>
      <c r="J808" s="3">
        <v>613</v>
      </c>
      <c r="K808" s="185" t="s">
        <v>237</v>
      </c>
      <c r="L808" s="185" t="s">
        <v>124</v>
      </c>
      <c r="M808" s="185" t="s">
        <v>239</v>
      </c>
      <c r="N808" s="185" t="s">
        <v>163</v>
      </c>
      <c r="O808" s="185" t="s">
        <v>234</v>
      </c>
      <c r="P808" s="185" t="s">
        <v>25</v>
      </c>
      <c r="AM808" s="8">
        <v>44089</v>
      </c>
      <c r="AN808" s="185" t="s">
        <v>222</v>
      </c>
      <c r="AP808">
        <v>1109</v>
      </c>
      <c r="AQ808">
        <v>1104</v>
      </c>
    </row>
    <row r="809" hidden="true" x14ac:dyDescent="0.25">
      <c r="A809" s="185" t="s">
        <v>216</v>
      </c>
      <c r="B809" s="5">
        <v>44024</v>
      </c>
      <c r="C809" s="6">
        <v>3</v>
      </c>
      <c r="D809" s="185" t="s">
        <v>217</v>
      </c>
      <c r="E809" s="185" t="s">
        <v>429</v>
      </c>
      <c r="F809" s="185" t="s">
        <v>328</v>
      </c>
      <c r="G809" s="7">
        <v>0.43658212962962967</v>
      </c>
      <c r="H809" s="3">
        <v>736</v>
      </c>
      <c r="I809" s="185" t="s">
        <v>232</v>
      </c>
      <c r="J809" s="3">
        <v>614</v>
      </c>
      <c r="K809" s="185" t="s">
        <v>237</v>
      </c>
      <c r="L809" s="185" t="s">
        <v>204</v>
      </c>
      <c r="N809" s="185" t="s">
        <v>162</v>
      </c>
      <c r="O809" s="185" t="s">
        <v>234</v>
      </c>
      <c r="P809" s="185" t="s">
        <v>25</v>
      </c>
      <c r="AM809" s="8">
        <v>44089</v>
      </c>
      <c r="AN809" s="185" t="s">
        <v>222</v>
      </c>
      <c r="AP809">
        <v>743</v>
      </c>
      <c r="AQ809">
        <v>1144</v>
      </c>
    </row>
    <row r="810" x14ac:dyDescent="0.25">
      <c r="A810" s="185" t="s">
        <v>216</v>
      </c>
      <c r="B810" s="5">
        <v>44024</v>
      </c>
      <c r="C810" s="6">
        <v>3</v>
      </c>
      <c r="D810" s="185" t="s">
        <v>217</v>
      </c>
      <c r="E810" s="185" t="s">
        <v>429</v>
      </c>
      <c r="F810" s="185" t="s">
        <v>328</v>
      </c>
      <c r="G810" s="7">
        <v>0.43672253472222228</v>
      </c>
      <c r="H810" s="3">
        <v>815</v>
      </c>
      <c r="I810" s="185" t="s">
        <v>232</v>
      </c>
      <c r="J810" s="3">
        <v>615</v>
      </c>
      <c r="K810" s="185" t="s">
        <v>360</v>
      </c>
      <c r="L810" s="185" t="s">
        <v>74</v>
      </c>
      <c r="M810" s="185" t="s">
        <v>234</v>
      </c>
      <c r="N810" s="185" t="s">
        <v>172</v>
      </c>
      <c r="O810" s="185" t="s">
        <v>234</v>
      </c>
      <c r="P810" s="185" t="s">
        <v>25</v>
      </c>
      <c r="R810" s="185" t="s">
        <v>152</v>
      </c>
      <c r="S810">
        <v>555</v>
      </c>
      <c r="T810" s="26">
        <v>1.97</v>
      </c>
      <c r="AE810" s="185" t="s">
        <v>235</v>
      </c>
      <c r="AF810" s="185" t="s">
        <v>235</v>
      </c>
      <c r="AH810" s="185" t="s">
        <v>236</v>
      </c>
      <c r="AM810" s="8">
        <v>44089</v>
      </c>
      <c r="AN810" s="185" t="s">
        <v>222</v>
      </c>
      <c r="AP810">
        <v>1757</v>
      </c>
      <c r="AQ810">
        <v>1140</v>
      </c>
      <c r="AR810" s="185" t="s">
        <v>1242</v>
      </c>
      <c r="AS810" s="185" t="s">
        <v>1243</v>
      </c>
      <c r="AT810" s="185" t="s">
        <v>1244</v>
      </c>
      <c r="AU810" s="185" t="s">
        <v>1245</v>
      </c>
      <c r="AV810" s="185" t="s">
        <v>1246</v>
      </c>
      <c r="AW810" s="185" t="s">
        <v>1247</v>
      </c>
      <c r="AX810" s="185" t="s">
        <v>1248</v>
      </c>
      <c r="AY810" s="185" t="s">
        <v>1249</v>
      </c>
      <c r="AZ810" s="185" t="s">
        <v>1250</v>
      </c>
      <c r="BA810" s="185" t="s">
        <v>1251</v>
      </c>
      <c r="BB810" s="185" t="s">
        <v>1252</v>
      </c>
      <c r="BC810" s="185" t="s">
        <v>1253</v>
      </c>
      <c r="BD810" s="185" t="s">
        <v>1254</v>
      </c>
      <c r="BE810" s="185" t="s">
        <v>1255</v>
      </c>
      <c r="BF810" s="185" t="s">
        <v>1256</v>
      </c>
    </row>
    <row r="811" hidden="true" x14ac:dyDescent="0.25">
      <c r="A811" s="185" t="s">
        <v>216</v>
      </c>
      <c r="B811" s="5">
        <v>44024</v>
      </c>
      <c r="C811" s="6">
        <v>3</v>
      </c>
      <c r="D811" s="185" t="s">
        <v>217</v>
      </c>
      <c r="E811" s="185" t="s">
        <v>429</v>
      </c>
      <c r="F811" s="185" t="s">
        <v>373</v>
      </c>
      <c r="G811" s="7">
        <v>0.4367580787037037</v>
      </c>
      <c r="H811" s="3">
        <v>835</v>
      </c>
      <c r="I811" s="185" t="s">
        <v>232</v>
      </c>
      <c r="J811" s="3">
        <v>705</v>
      </c>
      <c r="K811" s="185" t="s">
        <v>237</v>
      </c>
      <c r="L811" s="185" t="s">
        <v>125</v>
      </c>
      <c r="M811" s="185" t="s">
        <v>239</v>
      </c>
      <c r="N811" s="185" t="s">
        <v>163</v>
      </c>
      <c r="O811" s="185" t="s">
        <v>234</v>
      </c>
      <c r="P811" s="185" t="s">
        <v>25</v>
      </c>
      <c r="AM811" s="8">
        <v>44095</v>
      </c>
      <c r="AN811" s="185" t="s">
        <v>288</v>
      </c>
      <c r="AP811">
        <v>2610</v>
      </c>
      <c r="AQ811">
        <v>1027</v>
      </c>
    </row>
    <row r="812" hidden="true" x14ac:dyDescent="0.25">
      <c r="A812" s="185" t="s">
        <v>216</v>
      </c>
      <c r="B812" s="5">
        <v>44024</v>
      </c>
      <c r="C812" s="6">
        <v>3</v>
      </c>
      <c r="D812" s="185" t="s">
        <v>217</v>
      </c>
      <c r="E812" s="185" t="s">
        <v>429</v>
      </c>
      <c r="F812" s="185" t="s">
        <v>223</v>
      </c>
      <c r="G812" s="7">
        <v>0.4370531992015152</v>
      </c>
      <c r="H812" s="3">
        <v>1001</v>
      </c>
      <c r="I812" s="185" t="s">
        <v>224</v>
      </c>
      <c r="J812" s="185" t="s">
        <v>284</v>
      </c>
      <c r="Q812" s="1">
        <v>1</v>
      </c>
      <c r="AM812" s="8">
        <v>44089</v>
      </c>
      <c r="AN812" s="185" t="s">
        <v>222</v>
      </c>
      <c r="AP812">
        <v>1</v>
      </c>
      <c r="AQ812">
        <v>1</v>
      </c>
    </row>
    <row r="813" hidden="true" x14ac:dyDescent="0.25">
      <c r="A813" s="185" t="s">
        <v>216</v>
      </c>
      <c r="B813" s="5">
        <v>44024</v>
      </c>
      <c r="C813" s="6">
        <v>3</v>
      </c>
      <c r="D813" s="185" t="s">
        <v>217</v>
      </c>
      <c r="E813" s="185" t="s">
        <v>429</v>
      </c>
      <c r="F813" s="185" t="s">
        <v>223</v>
      </c>
      <c r="G813" s="7">
        <v>0.4370531992015152</v>
      </c>
      <c r="H813" s="3">
        <v>1001</v>
      </c>
      <c r="I813" s="185" t="s">
        <v>226</v>
      </c>
      <c r="J813" s="185" t="s">
        <v>248</v>
      </c>
      <c r="Q813" s="1">
        <v>2</v>
      </c>
      <c r="AM813" s="8">
        <v>44089</v>
      </c>
      <c r="AN813" s="185" t="s">
        <v>222</v>
      </c>
      <c r="AP813">
        <v>1</v>
      </c>
      <c r="AQ813">
        <v>1</v>
      </c>
    </row>
    <row r="814" hidden="true" x14ac:dyDescent="0.25">
      <c r="A814" s="185" t="s">
        <v>216</v>
      </c>
      <c r="B814" s="5">
        <v>44024</v>
      </c>
      <c r="C814" s="6">
        <v>3</v>
      </c>
      <c r="D814" s="185" t="s">
        <v>217</v>
      </c>
      <c r="E814" s="185" t="s">
        <v>429</v>
      </c>
      <c r="F814" s="185" t="s">
        <v>223</v>
      </c>
      <c r="G814" s="7">
        <v>0.4370531992015152</v>
      </c>
      <c r="H814" s="3">
        <v>1001</v>
      </c>
      <c r="I814" s="185" t="s">
        <v>228</v>
      </c>
      <c r="J814" s="185" t="s">
        <v>251</v>
      </c>
      <c r="Q814" s="1">
        <v>0</v>
      </c>
      <c r="AM814" s="8">
        <v>44089</v>
      </c>
      <c r="AN814" s="185" t="s">
        <v>222</v>
      </c>
      <c r="AP814">
        <v>1</v>
      </c>
      <c r="AQ814">
        <v>1</v>
      </c>
    </row>
    <row r="815" hidden="true" x14ac:dyDescent="0.25">
      <c r="A815" s="185" t="s">
        <v>216</v>
      </c>
      <c r="B815" s="5">
        <v>44024</v>
      </c>
      <c r="C815" s="6">
        <v>3</v>
      </c>
      <c r="D815" s="185" t="s">
        <v>217</v>
      </c>
      <c r="E815" s="185" t="s">
        <v>429</v>
      </c>
      <c r="F815" s="185" t="s">
        <v>223</v>
      </c>
      <c r="G815" s="7">
        <v>0.4370531992015152</v>
      </c>
      <c r="H815" s="3">
        <v>1001</v>
      </c>
      <c r="I815" s="185" t="s">
        <v>230</v>
      </c>
      <c r="J815" s="185" t="s">
        <v>252</v>
      </c>
      <c r="Q815" s="1">
        <v>1</v>
      </c>
      <c r="AM815" s="8">
        <v>44089</v>
      </c>
      <c r="AN815" s="185" t="s">
        <v>222</v>
      </c>
      <c r="AP815">
        <v>1</v>
      </c>
      <c r="AQ815">
        <v>1</v>
      </c>
    </row>
    <row r="816" hidden="true" x14ac:dyDescent="0.25">
      <c r="A816" s="185" t="s">
        <v>216</v>
      </c>
      <c r="B816" s="5">
        <v>44024</v>
      </c>
      <c r="C816" s="6">
        <v>3</v>
      </c>
      <c r="D816" s="185" t="s">
        <v>217</v>
      </c>
      <c r="E816" s="185" t="s">
        <v>429</v>
      </c>
      <c r="F816" s="185" t="s">
        <v>328</v>
      </c>
      <c r="G816" s="7">
        <v>0.4370690972222222</v>
      </c>
      <c r="H816" s="3">
        <v>1010</v>
      </c>
      <c r="I816" s="185" t="s">
        <v>232</v>
      </c>
      <c r="J816" s="3">
        <v>616</v>
      </c>
      <c r="K816" s="185" t="s">
        <v>237</v>
      </c>
      <c r="L816" s="185" t="s">
        <v>124</v>
      </c>
      <c r="M816" s="185" t="s">
        <v>239</v>
      </c>
      <c r="N816" s="185" t="s">
        <v>163</v>
      </c>
      <c r="O816" s="185" t="s">
        <v>234</v>
      </c>
      <c r="P816" s="185" t="s">
        <v>25</v>
      </c>
      <c r="AM816" s="8">
        <v>44089</v>
      </c>
      <c r="AN816" s="185" t="s">
        <v>222</v>
      </c>
      <c r="AP816">
        <v>543</v>
      </c>
      <c r="AQ816">
        <v>1063</v>
      </c>
    </row>
    <row r="817" hidden="true" x14ac:dyDescent="0.25">
      <c r="A817" s="185" t="s">
        <v>216</v>
      </c>
      <c r="B817" s="5">
        <v>44024</v>
      </c>
      <c r="C817" s="6">
        <v>3</v>
      </c>
      <c r="D817" s="185" t="s">
        <v>217</v>
      </c>
      <c r="E817" s="185" t="s">
        <v>429</v>
      </c>
      <c r="F817" s="185" t="s">
        <v>328</v>
      </c>
      <c r="G817" s="7">
        <v>0.43751341435185181</v>
      </c>
      <c r="H817" s="3">
        <v>1260</v>
      </c>
      <c r="I817" s="185" t="s">
        <v>232</v>
      </c>
      <c r="J817" s="3">
        <v>617</v>
      </c>
      <c r="K817" s="185" t="s">
        <v>237</v>
      </c>
      <c r="L817" s="185" t="s">
        <v>125</v>
      </c>
      <c r="M817" s="185" t="s">
        <v>239</v>
      </c>
      <c r="N817" s="185" t="s">
        <v>163</v>
      </c>
      <c r="O817" s="185" t="s">
        <v>234</v>
      </c>
      <c r="P817" s="185" t="s">
        <v>25</v>
      </c>
      <c r="AM817" s="8">
        <v>44089</v>
      </c>
      <c r="AN817" s="185" t="s">
        <v>222</v>
      </c>
      <c r="AP817">
        <v>602</v>
      </c>
      <c r="AQ817">
        <v>1148</v>
      </c>
    </row>
    <row r="818" hidden="true" x14ac:dyDescent="0.25">
      <c r="A818" s="185" t="s">
        <v>216</v>
      </c>
      <c r="B818" s="5">
        <v>44024</v>
      </c>
      <c r="C818" s="6">
        <v>3</v>
      </c>
      <c r="D818" s="185" t="s">
        <v>217</v>
      </c>
      <c r="E818" s="185" t="s">
        <v>429</v>
      </c>
      <c r="F818" s="185" t="s">
        <v>328</v>
      </c>
      <c r="G818" s="7">
        <v>0.43751341435185181</v>
      </c>
      <c r="H818" s="3">
        <v>1260</v>
      </c>
      <c r="I818" s="185" t="s">
        <v>232</v>
      </c>
      <c r="J818" s="3">
        <v>618</v>
      </c>
      <c r="K818" s="185" t="s">
        <v>237</v>
      </c>
      <c r="L818" s="185" t="s">
        <v>125</v>
      </c>
      <c r="M818" s="185" t="s">
        <v>239</v>
      </c>
      <c r="N818" s="185" t="s">
        <v>163</v>
      </c>
      <c r="O818" s="185" t="s">
        <v>234</v>
      </c>
      <c r="P818" s="185" t="s">
        <v>25</v>
      </c>
      <c r="AM818" s="8">
        <v>44089</v>
      </c>
      <c r="AN818" s="185" t="s">
        <v>222</v>
      </c>
      <c r="AP818">
        <v>636</v>
      </c>
      <c r="AQ818">
        <v>1042</v>
      </c>
    </row>
    <row r="819" hidden="true" x14ac:dyDescent="0.25">
      <c r="A819" s="185" t="s">
        <v>216</v>
      </c>
      <c r="B819" s="5">
        <v>44024</v>
      </c>
      <c r="C819" s="6">
        <v>3</v>
      </c>
      <c r="D819" s="185" t="s">
        <v>217</v>
      </c>
      <c r="E819" s="185" t="s">
        <v>429</v>
      </c>
      <c r="F819" s="185" t="s">
        <v>223</v>
      </c>
      <c r="G819" s="7">
        <v>0.43794187056153205</v>
      </c>
      <c r="H819" s="3">
        <v>1501</v>
      </c>
      <c r="I819" s="185" t="s">
        <v>224</v>
      </c>
      <c r="J819" s="185" t="s">
        <v>289</v>
      </c>
      <c r="Q819" s="1">
        <v>1</v>
      </c>
      <c r="AM819" s="8">
        <v>44089</v>
      </c>
      <c r="AN819" s="185" t="s">
        <v>222</v>
      </c>
      <c r="AP819">
        <v>1</v>
      </c>
      <c r="AQ819">
        <v>1</v>
      </c>
    </row>
    <row r="820" hidden="true" x14ac:dyDescent="0.25">
      <c r="A820" s="185" t="s">
        <v>216</v>
      </c>
      <c r="B820" s="5">
        <v>44024</v>
      </c>
      <c r="C820" s="6">
        <v>3</v>
      </c>
      <c r="D820" s="185" t="s">
        <v>217</v>
      </c>
      <c r="E820" s="185" t="s">
        <v>429</v>
      </c>
      <c r="F820" s="185" t="s">
        <v>223</v>
      </c>
      <c r="G820" s="7">
        <v>0.43794187056153205</v>
      </c>
      <c r="H820" s="3">
        <v>1501</v>
      </c>
      <c r="I820" s="185" t="s">
        <v>226</v>
      </c>
      <c r="J820" s="185" t="s">
        <v>253</v>
      </c>
      <c r="Q820" s="1">
        <v>3</v>
      </c>
      <c r="AM820" s="8">
        <v>44089</v>
      </c>
      <c r="AN820" s="185" t="s">
        <v>222</v>
      </c>
      <c r="AP820">
        <v>1</v>
      </c>
      <c r="AQ820">
        <v>1</v>
      </c>
    </row>
    <row r="821" hidden="true" x14ac:dyDescent="0.25">
      <c r="A821" s="185" t="s">
        <v>216</v>
      </c>
      <c r="B821" s="5">
        <v>44024</v>
      </c>
      <c r="C821" s="6">
        <v>3</v>
      </c>
      <c r="D821" s="185" t="s">
        <v>217</v>
      </c>
      <c r="E821" s="185" t="s">
        <v>429</v>
      </c>
      <c r="F821" s="185" t="s">
        <v>223</v>
      </c>
      <c r="G821" s="7">
        <v>0.43794187056153205</v>
      </c>
      <c r="H821" s="3">
        <v>1501</v>
      </c>
      <c r="I821" s="185" t="s">
        <v>228</v>
      </c>
      <c r="J821" s="185" t="s">
        <v>257</v>
      </c>
      <c r="Q821" s="1">
        <v>0</v>
      </c>
      <c r="AM821" s="8">
        <v>44089</v>
      </c>
      <c r="AN821" s="185" t="s">
        <v>222</v>
      </c>
      <c r="AP821">
        <v>1</v>
      </c>
      <c r="AQ821">
        <v>1</v>
      </c>
    </row>
    <row r="822" hidden="true" x14ac:dyDescent="0.25">
      <c r="A822" s="185" t="s">
        <v>216</v>
      </c>
      <c r="B822" s="5">
        <v>44024</v>
      </c>
      <c r="C822" s="6">
        <v>3</v>
      </c>
      <c r="D822" s="185" t="s">
        <v>217</v>
      </c>
      <c r="E822" s="185" t="s">
        <v>429</v>
      </c>
      <c r="F822" s="185" t="s">
        <v>223</v>
      </c>
      <c r="G822" s="7">
        <v>0.43794187056153205</v>
      </c>
      <c r="H822" s="3">
        <v>1501</v>
      </c>
      <c r="I822" s="185" t="s">
        <v>230</v>
      </c>
      <c r="J822" s="185" t="s">
        <v>258</v>
      </c>
      <c r="Q822" s="1">
        <v>1</v>
      </c>
      <c r="AM822" s="8">
        <v>44089</v>
      </c>
      <c r="AN822" s="185" t="s">
        <v>222</v>
      </c>
      <c r="AP822">
        <v>1</v>
      </c>
      <c r="AQ822">
        <v>1</v>
      </c>
    </row>
    <row r="823" hidden="true" x14ac:dyDescent="0.25">
      <c r="A823" s="185" t="s">
        <v>216</v>
      </c>
      <c r="B823" s="5">
        <v>44024</v>
      </c>
      <c r="C823" s="6">
        <v>3</v>
      </c>
      <c r="D823" s="185" t="s">
        <v>217</v>
      </c>
      <c r="E823" s="185" t="s">
        <v>429</v>
      </c>
      <c r="F823" s="185" t="s">
        <v>328</v>
      </c>
      <c r="G823" s="7">
        <v>0.43800761574074071</v>
      </c>
      <c r="H823" s="3">
        <v>1538</v>
      </c>
      <c r="I823" s="185" t="s">
        <v>232</v>
      </c>
      <c r="J823" s="3">
        <v>619</v>
      </c>
      <c r="K823" s="185" t="s">
        <v>237</v>
      </c>
      <c r="L823" s="185" t="s">
        <v>124</v>
      </c>
      <c r="M823" s="185" t="s">
        <v>238</v>
      </c>
      <c r="N823" s="185" t="s">
        <v>163</v>
      </c>
      <c r="O823" s="185" t="s">
        <v>234</v>
      </c>
      <c r="P823" s="185" t="s">
        <v>25</v>
      </c>
      <c r="AH823" s="185" t="s">
        <v>281</v>
      </c>
      <c r="AL823" s="185" t="s">
        <v>430</v>
      </c>
      <c r="AM823" s="8">
        <v>44089</v>
      </c>
      <c r="AN823" s="185" t="s">
        <v>222</v>
      </c>
      <c r="AP823">
        <v>2976</v>
      </c>
      <c r="AQ823">
        <v>1043</v>
      </c>
    </row>
    <row r="824" hidden="true" x14ac:dyDescent="0.25">
      <c r="A824" s="185" t="s">
        <v>216</v>
      </c>
      <c r="B824" s="5">
        <v>44024</v>
      </c>
      <c r="C824" s="6">
        <v>3</v>
      </c>
      <c r="D824" s="185" t="s">
        <v>217</v>
      </c>
      <c r="E824" s="185" t="s">
        <v>429</v>
      </c>
      <c r="F824" s="185" t="s">
        <v>328</v>
      </c>
      <c r="G824" s="7">
        <v>0.43800761574074071</v>
      </c>
      <c r="H824" s="3">
        <v>1538</v>
      </c>
      <c r="I824" s="185" t="s">
        <v>232</v>
      </c>
      <c r="J824" s="3">
        <v>620</v>
      </c>
      <c r="K824" s="185" t="s">
        <v>237</v>
      </c>
      <c r="L824" s="185" t="s">
        <v>124</v>
      </c>
      <c r="M824" s="185" t="s">
        <v>238</v>
      </c>
      <c r="N824" s="185" t="s">
        <v>163</v>
      </c>
      <c r="O824" s="185" t="s">
        <v>234</v>
      </c>
      <c r="P824" s="185" t="s">
        <v>25</v>
      </c>
      <c r="AH824" s="185" t="s">
        <v>236</v>
      </c>
      <c r="AI824" s="185" t="s">
        <v>283</v>
      </c>
      <c r="AL824" s="185" t="s">
        <v>430</v>
      </c>
      <c r="AM824" s="8">
        <v>44089</v>
      </c>
      <c r="AN824" s="185" t="s">
        <v>222</v>
      </c>
      <c r="AP824">
        <v>2955</v>
      </c>
      <c r="AQ824">
        <v>1039</v>
      </c>
    </row>
    <row r="825" hidden="true" x14ac:dyDescent="0.25">
      <c r="A825" s="185" t="s">
        <v>216</v>
      </c>
      <c r="B825" s="5">
        <v>44024</v>
      </c>
      <c r="C825" s="6">
        <v>3</v>
      </c>
      <c r="D825" s="185" t="s">
        <v>217</v>
      </c>
      <c r="E825" s="185" t="s">
        <v>429</v>
      </c>
      <c r="F825" s="185" t="s">
        <v>328</v>
      </c>
      <c r="G825" s="7">
        <v>0.43847693287037037</v>
      </c>
      <c r="H825" s="3">
        <v>1802</v>
      </c>
      <c r="I825" s="185" t="s">
        <v>232</v>
      </c>
      <c r="J825" s="3">
        <v>621</v>
      </c>
      <c r="K825" s="185" t="s">
        <v>237</v>
      </c>
      <c r="L825" s="185" t="s">
        <v>124</v>
      </c>
      <c r="M825" s="185" t="s">
        <v>239</v>
      </c>
      <c r="N825" s="185" t="s">
        <v>163</v>
      </c>
      <c r="O825" s="185" t="s">
        <v>234</v>
      </c>
      <c r="P825" s="185" t="s">
        <v>25</v>
      </c>
      <c r="AM825" s="8">
        <v>44089</v>
      </c>
      <c r="AN825" s="185" t="s">
        <v>222</v>
      </c>
      <c r="AP825">
        <v>2325</v>
      </c>
      <c r="AQ825">
        <v>913</v>
      </c>
    </row>
    <row r="826" hidden="true" x14ac:dyDescent="0.25">
      <c r="A826" s="185" t="s">
        <v>216</v>
      </c>
      <c r="B826" s="5">
        <v>44024</v>
      </c>
      <c r="C826" s="6">
        <v>3</v>
      </c>
      <c r="D826" s="185" t="s">
        <v>217</v>
      </c>
      <c r="E826" s="185" t="s">
        <v>429</v>
      </c>
      <c r="F826" s="185" t="s">
        <v>328</v>
      </c>
      <c r="G826" s="7">
        <v>0.43847693287037037</v>
      </c>
      <c r="H826" s="3">
        <v>1802</v>
      </c>
      <c r="I826" s="185" t="s">
        <v>232</v>
      </c>
      <c r="J826" s="3">
        <v>622</v>
      </c>
      <c r="K826" s="185" t="s">
        <v>237</v>
      </c>
      <c r="L826" s="185" t="s">
        <v>124</v>
      </c>
      <c r="M826" s="185" t="s">
        <v>239</v>
      </c>
      <c r="N826" s="185" t="s">
        <v>163</v>
      </c>
      <c r="O826" s="185" t="s">
        <v>234</v>
      </c>
      <c r="P826" s="185" t="s">
        <v>25</v>
      </c>
      <c r="AM826" s="8">
        <v>44089</v>
      </c>
      <c r="AN826" s="185" t="s">
        <v>222</v>
      </c>
      <c r="AP826">
        <v>2249</v>
      </c>
      <c r="AQ826">
        <v>837</v>
      </c>
    </row>
    <row r="827" hidden="true" x14ac:dyDescent="0.25">
      <c r="A827" s="185" t="s">
        <v>216</v>
      </c>
      <c r="B827" s="5">
        <v>44024</v>
      </c>
      <c r="C827" s="6">
        <v>3</v>
      </c>
      <c r="D827" s="185" t="s">
        <v>217</v>
      </c>
      <c r="E827" s="185" t="s">
        <v>429</v>
      </c>
      <c r="F827" s="185" t="s">
        <v>328</v>
      </c>
      <c r="G827" s="7">
        <v>0.43847870370370368</v>
      </c>
      <c r="H827" s="3">
        <v>1803</v>
      </c>
      <c r="I827" s="185" t="s">
        <v>232</v>
      </c>
      <c r="J827" s="3">
        <v>623</v>
      </c>
      <c r="K827" s="185" t="s">
        <v>237</v>
      </c>
      <c r="L827" s="185" t="s">
        <v>125</v>
      </c>
      <c r="M827" s="185" t="s">
        <v>239</v>
      </c>
      <c r="N827" s="185" t="s">
        <v>163</v>
      </c>
      <c r="O827" s="185" t="s">
        <v>234</v>
      </c>
      <c r="P827" s="185" t="s">
        <v>25</v>
      </c>
      <c r="AM827" s="8">
        <v>44089</v>
      </c>
      <c r="AN827" s="185" t="s">
        <v>222</v>
      </c>
      <c r="AP827">
        <v>1551</v>
      </c>
      <c r="AQ827">
        <v>1038</v>
      </c>
    </row>
    <row r="828" hidden="true" x14ac:dyDescent="0.25">
      <c r="A828" s="185" t="s">
        <v>216</v>
      </c>
      <c r="B828" s="5">
        <v>44024</v>
      </c>
      <c r="C828" s="6">
        <v>3</v>
      </c>
      <c r="D828" s="185" t="s">
        <v>217</v>
      </c>
      <c r="E828" s="185" t="s">
        <v>429</v>
      </c>
      <c r="F828" s="185" t="s">
        <v>328</v>
      </c>
      <c r="G828" s="7">
        <v>0.43847870370370368</v>
      </c>
      <c r="H828" s="3">
        <v>1803</v>
      </c>
      <c r="I828" s="185" t="s">
        <v>232</v>
      </c>
      <c r="J828" s="3">
        <v>624</v>
      </c>
      <c r="K828" s="185" t="s">
        <v>237</v>
      </c>
      <c r="L828" s="185" t="s">
        <v>125</v>
      </c>
      <c r="M828" s="185" t="s">
        <v>239</v>
      </c>
      <c r="N828" s="185" t="s">
        <v>163</v>
      </c>
      <c r="O828" s="185" t="s">
        <v>234</v>
      </c>
      <c r="P828" s="185" t="s">
        <v>25</v>
      </c>
      <c r="AM828" s="8">
        <v>44089</v>
      </c>
      <c r="AN828" s="185" t="s">
        <v>222</v>
      </c>
      <c r="AP828">
        <v>1621</v>
      </c>
      <c r="AQ828">
        <v>1000</v>
      </c>
    </row>
    <row r="829" hidden="true" x14ac:dyDescent="0.25">
      <c r="A829" s="185" t="s">
        <v>216</v>
      </c>
      <c r="B829" s="5">
        <v>44024</v>
      </c>
      <c r="C829" s="6">
        <v>3</v>
      </c>
      <c r="D829" s="185" t="s">
        <v>217</v>
      </c>
      <c r="E829" s="185" t="s">
        <v>429</v>
      </c>
      <c r="F829" s="185" t="s">
        <v>328</v>
      </c>
      <c r="G829" s="7">
        <v>0.43847870370370368</v>
      </c>
      <c r="H829" s="3">
        <v>1803</v>
      </c>
      <c r="I829" s="185" t="s">
        <v>232</v>
      </c>
      <c r="J829" s="3">
        <v>625</v>
      </c>
      <c r="K829" s="185" t="s">
        <v>237</v>
      </c>
      <c r="L829" s="185" t="s">
        <v>124</v>
      </c>
      <c r="M829" s="185" t="s">
        <v>239</v>
      </c>
      <c r="N829" s="185" t="s">
        <v>163</v>
      </c>
      <c r="O829" s="185" t="s">
        <v>234</v>
      </c>
      <c r="P829" s="185" t="s">
        <v>25</v>
      </c>
      <c r="AM829" s="8">
        <v>44089</v>
      </c>
      <c r="AN829" s="185" t="s">
        <v>222</v>
      </c>
      <c r="AP829">
        <v>1772</v>
      </c>
      <c r="AQ829">
        <v>984</v>
      </c>
    </row>
    <row r="830" hidden="true" x14ac:dyDescent="0.25">
      <c r="A830" s="185" t="s">
        <v>216</v>
      </c>
      <c r="B830" s="5">
        <v>44024</v>
      </c>
      <c r="C830" s="6">
        <v>3</v>
      </c>
      <c r="D830" s="185" t="s">
        <v>217</v>
      </c>
      <c r="E830" s="185" t="s">
        <v>429</v>
      </c>
      <c r="F830" s="185" t="s">
        <v>328</v>
      </c>
      <c r="G830" s="7">
        <v>0.43847870370370368</v>
      </c>
      <c r="H830" s="3">
        <v>1803</v>
      </c>
      <c r="I830" s="185" t="s">
        <v>232</v>
      </c>
      <c r="J830" s="3">
        <v>626</v>
      </c>
      <c r="K830" s="185" t="s">
        <v>237</v>
      </c>
      <c r="L830" s="185" t="s">
        <v>124</v>
      </c>
      <c r="M830" s="185" t="s">
        <v>239</v>
      </c>
      <c r="N830" s="185" t="s">
        <v>163</v>
      </c>
      <c r="O830" s="185" t="s">
        <v>234</v>
      </c>
      <c r="P830" s="185" t="s">
        <v>25</v>
      </c>
      <c r="AM830" s="8">
        <v>44089</v>
      </c>
      <c r="AN830" s="185" t="s">
        <v>222</v>
      </c>
      <c r="AP830">
        <v>1837</v>
      </c>
      <c r="AQ830">
        <v>1025</v>
      </c>
    </row>
    <row r="831" hidden="true" x14ac:dyDescent="0.25">
      <c r="A831" s="185" t="s">
        <v>216</v>
      </c>
      <c r="B831" s="5">
        <v>44024</v>
      </c>
      <c r="C831" s="6">
        <v>3</v>
      </c>
      <c r="D831" s="185" t="s">
        <v>217</v>
      </c>
      <c r="E831" s="185" t="s">
        <v>429</v>
      </c>
      <c r="F831" s="185" t="s">
        <v>328</v>
      </c>
      <c r="G831" s="7">
        <v>0.43847870370370368</v>
      </c>
      <c r="H831" s="3">
        <v>1803</v>
      </c>
      <c r="I831" s="185" t="s">
        <v>232</v>
      </c>
      <c r="J831" s="3">
        <v>627</v>
      </c>
      <c r="K831" s="185" t="s">
        <v>237</v>
      </c>
      <c r="L831" s="185" t="s">
        <v>124</v>
      </c>
      <c r="M831" s="185" t="s">
        <v>239</v>
      </c>
      <c r="N831" s="185" t="s">
        <v>163</v>
      </c>
      <c r="O831" s="185" t="s">
        <v>234</v>
      </c>
      <c r="P831" s="185" t="s">
        <v>25</v>
      </c>
      <c r="AM831" s="8">
        <v>44089</v>
      </c>
      <c r="AN831" s="185" t="s">
        <v>222</v>
      </c>
      <c r="AP831">
        <v>1893</v>
      </c>
      <c r="AQ831">
        <v>1052</v>
      </c>
    </row>
    <row r="832" hidden="true" x14ac:dyDescent="0.25">
      <c r="A832" s="185" t="s">
        <v>216</v>
      </c>
      <c r="B832" s="5">
        <v>44024</v>
      </c>
      <c r="C832" s="6">
        <v>3</v>
      </c>
      <c r="D832" s="185" t="s">
        <v>217</v>
      </c>
      <c r="E832" s="185" t="s">
        <v>429</v>
      </c>
      <c r="F832" s="185" t="s">
        <v>328</v>
      </c>
      <c r="G832" s="7">
        <v>0.43847870370370368</v>
      </c>
      <c r="H832" s="3">
        <v>1803</v>
      </c>
      <c r="I832" s="185" t="s">
        <v>232</v>
      </c>
      <c r="J832" s="3">
        <v>628</v>
      </c>
      <c r="K832" s="185" t="s">
        <v>237</v>
      </c>
      <c r="L832" s="185" t="s">
        <v>125</v>
      </c>
      <c r="M832" s="185" t="s">
        <v>239</v>
      </c>
      <c r="N832" s="185" t="s">
        <v>163</v>
      </c>
      <c r="O832" s="185" t="s">
        <v>234</v>
      </c>
      <c r="P832" s="185" t="s">
        <v>25</v>
      </c>
      <c r="AM832" s="8">
        <v>44089</v>
      </c>
      <c r="AN832" s="185" t="s">
        <v>222</v>
      </c>
      <c r="AP832">
        <v>1976</v>
      </c>
      <c r="AQ832">
        <v>1068</v>
      </c>
    </row>
    <row r="833" hidden="true" x14ac:dyDescent="0.25">
      <c r="A833" s="185" t="s">
        <v>216</v>
      </c>
      <c r="B833" s="5">
        <v>44024</v>
      </c>
      <c r="C833" s="6">
        <v>3</v>
      </c>
      <c r="D833" s="185" t="s">
        <v>217</v>
      </c>
      <c r="E833" s="185" t="s">
        <v>429</v>
      </c>
      <c r="F833" s="185" t="s">
        <v>328</v>
      </c>
      <c r="G833" s="7">
        <v>0.43847870370370368</v>
      </c>
      <c r="H833" s="3">
        <v>1803</v>
      </c>
      <c r="I833" s="185" t="s">
        <v>232</v>
      </c>
      <c r="J833" s="3">
        <v>629</v>
      </c>
      <c r="K833" s="185" t="s">
        <v>237</v>
      </c>
      <c r="L833" s="185" t="s">
        <v>125</v>
      </c>
      <c r="M833" s="185" t="s">
        <v>239</v>
      </c>
      <c r="N833" s="185" t="s">
        <v>163</v>
      </c>
      <c r="O833" s="185" t="s">
        <v>234</v>
      </c>
      <c r="P833" s="185" t="s">
        <v>25</v>
      </c>
      <c r="AM833" s="8">
        <v>44089</v>
      </c>
      <c r="AN833" s="185" t="s">
        <v>222</v>
      </c>
      <c r="AP833">
        <v>2041</v>
      </c>
      <c r="AQ833">
        <v>1087</v>
      </c>
    </row>
    <row r="834" hidden="true" x14ac:dyDescent="0.25">
      <c r="A834" s="185" t="s">
        <v>216</v>
      </c>
      <c r="B834" s="5">
        <v>44024</v>
      </c>
      <c r="C834" s="6">
        <v>3</v>
      </c>
      <c r="D834" s="185" t="s">
        <v>217</v>
      </c>
      <c r="E834" s="185" t="s">
        <v>429</v>
      </c>
      <c r="F834" s="185" t="s">
        <v>328</v>
      </c>
      <c r="G834" s="7">
        <v>0.43863515046296292</v>
      </c>
      <c r="H834" s="3">
        <v>1891</v>
      </c>
      <c r="I834" s="185" t="s">
        <v>232</v>
      </c>
      <c r="J834" s="3">
        <v>630</v>
      </c>
      <c r="K834" s="185" t="s">
        <v>237</v>
      </c>
      <c r="L834" s="185" t="s">
        <v>124</v>
      </c>
      <c r="M834" s="185" t="s">
        <v>238</v>
      </c>
      <c r="N834" s="185" t="s">
        <v>163</v>
      </c>
      <c r="O834" s="185" t="s">
        <v>234</v>
      </c>
      <c r="P834" s="185" t="s">
        <v>25</v>
      </c>
      <c r="AH834" s="185" t="s">
        <v>281</v>
      </c>
      <c r="AL834" s="185" t="s">
        <v>430</v>
      </c>
      <c r="AM834" s="8">
        <v>44089</v>
      </c>
      <c r="AN834" s="185" t="s">
        <v>222</v>
      </c>
      <c r="AP834">
        <v>1028</v>
      </c>
      <c r="AQ834">
        <v>920</v>
      </c>
    </row>
    <row r="835" hidden="true" x14ac:dyDescent="0.25">
      <c r="A835" s="185" t="s">
        <v>216</v>
      </c>
      <c r="B835" s="5">
        <v>44024</v>
      </c>
      <c r="C835" s="6">
        <v>3</v>
      </c>
      <c r="D835" s="185" t="s">
        <v>217</v>
      </c>
      <c r="E835" s="185" t="s">
        <v>429</v>
      </c>
      <c r="F835" s="185" t="s">
        <v>328</v>
      </c>
      <c r="G835" s="7">
        <v>0.43863515046296292</v>
      </c>
      <c r="H835" s="3">
        <v>1891</v>
      </c>
      <c r="I835" s="185" t="s">
        <v>232</v>
      </c>
      <c r="J835" s="3">
        <v>631</v>
      </c>
      <c r="K835" s="185" t="s">
        <v>237</v>
      </c>
      <c r="L835" s="185" t="s">
        <v>124</v>
      </c>
      <c r="M835" s="185" t="s">
        <v>238</v>
      </c>
      <c r="N835" s="185" t="s">
        <v>163</v>
      </c>
      <c r="O835" s="185" t="s">
        <v>234</v>
      </c>
      <c r="P835" s="185" t="s">
        <v>25</v>
      </c>
      <c r="AH835" s="185" t="s">
        <v>236</v>
      </c>
      <c r="AI835" s="185" t="s">
        <v>283</v>
      </c>
      <c r="AL835" s="185" t="s">
        <v>430</v>
      </c>
      <c r="AM835" s="8">
        <v>44089</v>
      </c>
      <c r="AN835" s="185" t="s">
        <v>222</v>
      </c>
      <c r="AP835">
        <v>974</v>
      </c>
      <c r="AQ835">
        <v>895</v>
      </c>
    </row>
    <row r="836" hidden="true" x14ac:dyDescent="0.25">
      <c r="A836" s="185" t="s">
        <v>216</v>
      </c>
      <c r="B836" s="5">
        <v>44024</v>
      </c>
      <c r="C836" s="6">
        <v>3</v>
      </c>
      <c r="D836" s="185" t="s">
        <v>217</v>
      </c>
      <c r="E836" s="185" t="s">
        <v>429</v>
      </c>
      <c r="F836" s="185" t="s">
        <v>328</v>
      </c>
      <c r="G836" s="7">
        <v>0.43872048611111114</v>
      </c>
      <c r="H836" s="3">
        <v>1939</v>
      </c>
      <c r="I836" s="185" t="s">
        <v>232</v>
      </c>
      <c r="J836" s="3">
        <v>632</v>
      </c>
      <c r="K836" s="185" t="s">
        <v>237</v>
      </c>
      <c r="L836" s="185" t="s">
        <v>124</v>
      </c>
      <c r="M836" s="185" t="s">
        <v>238</v>
      </c>
      <c r="N836" s="185" t="s">
        <v>163</v>
      </c>
      <c r="O836" s="185" t="s">
        <v>234</v>
      </c>
      <c r="P836" s="185" t="s">
        <v>25</v>
      </c>
      <c r="AM836" s="8">
        <v>44089</v>
      </c>
      <c r="AN836" s="185" t="s">
        <v>222</v>
      </c>
      <c r="AP836">
        <v>515</v>
      </c>
      <c r="AQ836">
        <v>1227</v>
      </c>
    </row>
    <row r="837" hidden="true" x14ac:dyDescent="0.25">
      <c r="A837" s="185" t="s">
        <v>216</v>
      </c>
      <c r="B837" s="5">
        <v>44024</v>
      </c>
      <c r="C837" s="6">
        <v>3</v>
      </c>
      <c r="D837" s="185" t="s">
        <v>217</v>
      </c>
      <c r="E837" s="185" t="s">
        <v>429</v>
      </c>
      <c r="F837" s="185" t="s">
        <v>328</v>
      </c>
      <c r="G837" s="7">
        <v>0.43872048611111114</v>
      </c>
      <c r="H837" s="3">
        <v>1939</v>
      </c>
      <c r="I837" s="185" t="s">
        <v>232</v>
      </c>
      <c r="J837" s="3">
        <v>633</v>
      </c>
      <c r="K837" s="185" t="s">
        <v>237</v>
      </c>
      <c r="L837" s="185" t="s">
        <v>124</v>
      </c>
      <c r="M837" s="185" t="s">
        <v>238</v>
      </c>
      <c r="N837" s="185" t="s">
        <v>163</v>
      </c>
      <c r="O837" s="185" t="s">
        <v>234</v>
      </c>
      <c r="P837" s="185" t="s">
        <v>25</v>
      </c>
      <c r="AM837" s="8">
        <v>44089</v>
      </c>
      <c r="AN837" s="185" t="s">
        <v>222</v>
      </c>
      <c r="AP837">
        <v>547</v>
      </c>
      <c r="AQ837">
        <v>1175</v>
      </c>
    </row>
    <row r="838" hidden="true" x14ac:dyDescent="0.25">
      <c r="A838" s="185" t="s">
        <v>216</v>
      </c>
      <c r="B838" s="5">
        <v>44024</v>
      </c>
      <c r="C838" s="6">
        <v>3</v>
      </c>
      <c r="D838" s="185" t="s">
        <v>217</v>
      </c>
      <c r="E838" s="185" t="s">
        <v>429</v>
      </c>
      <c r="F838" s="185" t="s">
        <v>328</v>
      </c>
      <c r="G838" s="7">
        <v>0.43878447916666669</v>
      </c>
      <c r="H838" s="3">
        <v>1975</v>
      </c>
      <c r="I838" s="185" t="s">
        <v>232</v>
      </c>
      <c r="J838" s="3">
        <v>634</v>
      </c>
      <c r="K838" s="185" t="s">
        <v>237</v>
      </c>
      <c r="L838" s="185" t="s">
        <v>124</v>
      </c>
      <c r="M838" s="185" t="s">
        <v>239</v>
      </c>
      <c r="N838" s="185" t="s">
        <v>163</v>
      </c>
      <c r="O838" s="185" t="s">
        <v>234</v>
      </c>
      <c r="P838" s="185" t="s">
        <v>25</v>
      </c>
      <c r="AM838" s="8">
        <v>44089</v>
      </c>
      <c r="AN838" s="185" t="s">
        <v>222</v>
      </c>
      <c r="AP838">
        <v>1542</v>
      </c>
      <c r="AQ838">
        <v>1228</v>
      </c>
    </row>
    <row r="839" hidden="true" x14ac:dyDescent="0.25">
      <c r="A839" s="185" t="s">
        <v>216</v>
      </c>
      <c r="B839" s="5">
        <v>44024</v>
      </c>
      <c r="C839" s="6">
        <v>3</v>
      </c>
      <c r="D839" s="185" t="s">
        <v>217</v>
      </c>
      <c r="E839" s="185" t="s">
        <v>429</v>
      </c>
      <c r="F839" s="185" t="s">
        <v>328</v>
      </c>
      <c r="G839" s="7">
        <v>0.43878624999999999</v>
      </c>
      <c r="H839" s="3">
        <v>1976</v>
      </c>
      <c r="I839" s="185" t="s">
        <v>232</v>
      </c>
      <c r="J839" s="3">
        <v>635</v>
      </c>
      <c r="K839" s="185" t="s">
        <v>237</v>
      </c>
      <c r="L839" s="185" t="s">
        <v>125</v>
      </c>
      <c r="M839" s="185" t="s">
        <v>239</v>
      </c>
      <c r="N839" s="185" t="s">
        <v>163</v>
      </c>
      <c r="O839" s="185" t="s">
        <v>234</v>
      </c>
      <c r="P839" s="185" t="s">
        <v>25</v>
      </c>
      <c r="AM839" s="8">
        <v>44089</v>
      </c>
      <c r="AN839" s="185" t="s">
        <v>222</v>
      </c>
      <c r="AP839">
        <v>1697</v>
      </c>
      <c r="AQ839">
        <v>1209</v>
      </c>
    </row>
    <row r="840" hidden="true" x14ac:dyDescent="0.25">
      <c r="A840" s="185" t="s">
        <v>216</v>
      </c>
      <c r="B840" s="5">
        <v>44024</v>
      </c>
      <c r="C840" s="6">
        <v>3</v>
      </c>
      <c r="D840" s="185" t="s">
        <v>217</v>
      </c>
      <c r="E840" s="185" t="s">
        <v>429</v>
      </c>
      <c r="F840" s="185" t="s">
        <v>328</v>
      </c>
      <c r="G840" s="7">
        <v>0.43878624999999999</v>
      </c>
      <c r="H840" s="3">
        <v>1976</v>
      </c>
      <c r="I840" s="185" t="s">
        <v>232</v>
      </c>
      <c r="J840" s="3">
        <v>636</v>
      </c>
      <c r="K840" s="185" t="s">
        <v>237</v>
      </c>
      <c r="L840" s="185" t="s">
        <v>124</v>
      </c>
      <c r="M840" s="185" t="s">
        <v>238</v>
      </c>
      <c r="N840" s="185" t="s">
        <v>163</v>
      </c>
      <c r="O840" s="185" t="s">
        <v>234</v>
      </c>
      <c r="P840" s="185" t="s">
        <v>25</v>
      </c>
      <c r="AM840" s="8">
        <v>44089</v>
      </c>
      <c r="AN840" s="185" t="s">
        <v>222</v>
      </c>
      <c r="AP840">
        <v>1531</v>
      </c>
      <c r="AQ840">
        <v>1145</v>
      </c>
    </row>
    <row r="841" hidden="true" x14ac:dyDescent="0.25">
      <c r="A841" s="185" t="s">
        <v>216</v>
      </c>
      <c r="B841" s="5">
        <v>44024</v>
      </c>
      <c r="C841" s="6">
        <v>3</v>
      </c>
      <c r="D841" s="185" t="s">
        <v>217</v>
      </c>
      <c r="E841" s="185" t="s">
        <v>429</v>
      </c>
      <c r="F841" s="185" t="s">
        <v>328</v>
      </c>
      <c r="G841" s="7">
        <v>0.43878624999999999</v>
      </c>
      <c r="H841" s="3">
        <v>1976</v>
      </c>
      <c r="I841" s="185" t="s">
        <v>232</v>
      </c>
      <c r="J841" s="3">
        <v>637</v>
      </c>
      <c r="K841" s="185" t="s">
        <v>237</v>
      </c>
      <c r="L841" s="185" t="s">
        <v>204</v>
      </c>
      <c r="N841" s="185" t="s">
        <v>163</v>
      </c>
      <c r="O841" s="185" t="s">
        <v>234</v>
      </c>
      <c r="P841" s="185" t="s">
        <v>25</v>
      </c>
      <c r="AM841" s="8">
        <v>44089</v>
      </c>
      <c r="AN841" s="185" t="s">
        <v>222</v>
      </c>
      <c r="AP841">
        <v>1511</v>
      </c>
      <c r="AQ841">
        <v>1054</v>
      </c>
    </row>
    <row r="842" hidden="true" x14ac:dyDescent="0.25">
      <c r="A842" s="185" t="s">
        <v>216</v>
      </c>
      <c r="B842" s="5">
        <v>44024</v>
      </c>
      <c r="C842" s="6">
        <v>3</v>
      </c>
      <c r="D842" s="185" t="s">
        <v>217</v>
      </c>
      <c r="E842" s="185" t="s">
        <v>429</v>
      </c>
      <c r="F842" s="185" t="s">
        <v>328</v>
      </c>
      <c r="G842" s="7">
        <v>0.43878624999999999</v>
      </c>
      <c r="H842" s="3">
        <v>1976</v>
      </c>
      <c r="I842" s="185" t="s">
        <v>232</v>
      </c>
      <c r="J842" s="3">
        <v>638</v>
      </c>
      <c r="K842" s="185" t="s">
        <v>237</v>
      </c>
      <c r="L842" s="185" t="s">
        <v>124</v>
      </c>
      <c r="M842" s="185" t="s">
        <v>238</v>
      </c>
      <c r="N842" s="185" t="s">
        <v>163</v>
      </c>
      <c r="O842" s="185" t="s">
        <v>234</v>
      </c>
      <c r="P842" s="185" t="s">
        <v>25</v>
      </c>
      <c r="AM842" s="8">
        <v>44089</v>
      </c>
      <c r="AN842" s="185" t="s">
        <v>222</v>
      </c>
      <c r="AP842">
        <v>1467</v>
      </c>
      <c r="AQ842">
        <v>965</v>
      </c>
    </row>
    <row r="843" hidden="true" x14ac:dyDescent="0.25">
      <c r="A843" s="185" t="s">
        <v>216</v>
      </c>
      <c r="B843" s="5">
        <v>44024</v>
      </c>
      <c r="C843" s="6">
        <v>3</v>
      </c>
      <c r="D843" s="185" t="s">
        <v>217</v>
      </c>
      <c r="E843" s="185" t="s">
        <v>429</v>
      </c>
      <c r="F843" s="185" t="s">
        <v>328</v>
      </c>
      <c r="G843" s="7">
        <v>0.43878624999999999</v>
      </c>
      <c r="H843" s="3">
        <v>1976</v>
      </c>
      <c r="I843" s="185" t="s">
        <v>232</v>
      </c>
      <c r="J843" s="3">
        <v>639</v>
      </c>
      <c r="K843" s="185" t="s">
        <v>237</v>
      </c>
      <c r="L843" s="185" t="s">
        <v>124</v>
      </c>
      <c r="M843" s="185" t="s">
        <v>238</v>
      </c>
      <c r="N843" s="185" t="s">
        <v>163</v>
      </c>
      <c r="O843" s="185" t="s">
        <v>234</v>
      </c>
      <c r="P843" s="185" t="s">
        <v>25</v>
      </c>
      <c r="AM843" s="8">
        <v>44089</v>
      </c>
      <c r="AN843" s="185" t="s">
        <v>222</v>
      </c>
      <c r="AP843">
        <v>1529</v>
      </c>
      <c r="AQ843">
        <v>940</v>
      </c>
    </row>
    <row r="844" hidden="true" x14ac:dyDescent="0.25">
      <c r="A844" s="185" t="s">
        <v>216</v>
      </c>
      <c r="B844" s="5">
        <v>44024</v>
      </c>
      <c r="C844" s="6">
        <v>3</v>
      </c>
      <c r="D844" s="185" t="s">
        <v>217</v>
      </c>
      <c r="E844" s="185" t="s">
        <v>429</v>
      </c>
      <c r="F844" s="185" t="s">
        <v>223</v>
      </c>
      <c r="G844" s="7">
        <v>0.43883054192154897</v>
      </c>
      <c r="H844" s="3">
        <v>2001</v>
      </c>
      <c r="I844" s="185" t="s">
        <v>224</v>
      </c>
      <c r="J844" s="185" t="s">
        <v>295</v>
      </c>
      <c r="Q844" s="1">
        <v>1</v>
      </c>
      <c r="AM844" s="8">
        <v>44089</v>
      </c>
      <c r="AN844" s="185" t="s">
        <v>222</v>
      </c>
      <c r="AP844">
        <v>1</v>
      </c>
      <c r="AQ844">
        <v>1</v>
      </c>
    </row>
    <row r="845" hidden="true" x14ac:dyDescent="0.25">
      <c r="A845" s="185" t="s">
        <v>216</v>
      </c>
      <c r="B845" s="5">
        <v>44024</v>
      </c>
      <c r="C845" s="6">
        <v>3</v>
      </c>
      <c r="D845" s="185" t="s">
        <v>217</v>
      </c>
      <c r="E845" s="185" t="s">
        <v>429</v>
      </c>
      <c r="F845" s="185" t="s">
        <v>223</v>
      </c>
      <c r="G845" s="7">
        <v>0.43883054192154897</v>
      </c>
      <c r="H845" s="3">
        <v>2001</v>
      </c>
      <c r="I845" s="185" t="s">
        <v>226</v>
      </c>
      <c r="J845" s="185" t="s">
        <v>259</v>
      </c>
      <c r="Q845" s="1">
        <v>3</v>
      </c>
      <c r="AM845" s="8">
        <v>44089</v>
      </c>
      <c r="AN845" s="185" t="s">
        <v>222</v>
      </c>
      <c r="AP845">
        <v>1</v>
      </c>
      <c r="AQ845">
        <v>1</v>
      </c>
    </row>
    <row r="846" hidden="true" x14ac:dyDescent="0.25">
      <c r="A846" s="185" t="s">
        <v>216</v>
      </c>
      <c r="B846" s="5">
        <v>44024</v>
      </c>
      <c r="C846" s="6">
        <v>3</v>
      </c>
      <c r="D846" s="185" t="s">
        <v>217</v>
      </c>
      <c r="E846" s="185" t="s">
        <v>429</v>
      </c>
      <c r="F846" s="185" t="s">
        <v>223</v>
      </c>
      <c r="G846" s="7">
        <v>0.43883054192154897</v>
      </c>
      <c r="H846" s="3">
        <v>2001</v>
      </c>
      <c r="I846" s="185" t="s">
        <v>228</v>
      </c>
      <c r="J846" s="185" t="s">
        <v>261</v>
      </c>
      <c r="Q846" s="1">
        <v>0</v>
      </c>
      <c r="AM846" s="8">
        <v>44089</v>
      </c>
      <c r="AN846" s="185" t="s">
        <v>222</v>
      </c>
      <c r="AP846">
        <v>1</v>
      </c>
      <c r="AQ846">
        <v>1</v>
      </c>
    </row>
    <row r="847" hidden="true" x14ac:dyDescent="0.25">
      <c r="A847" s="185" t="s">
        <v>216</v>
      </c>
      <c r="B847" s="5">
        <v>44024</v>
      </c>
      <c r="C847" s="6">
        <v>3</v>
      </c>
      <c r="D847" s="185" t="s">
        <v>217</v>
      </c>
      <c r="E847" s="185" t="s">
        <v>429</v>
      </c>
      <c r="F847" s="185" t="s">
        <v>223</v>
      </c>
      <c r="G847" s="7">
        <v>0.43883054192154897</v>
      </c>
      <c r="H847" s="3">
        <v>2001</v>
      </c>
      <c r="I847" s="185" t="s">
        <v>230</v>
      </c>
      <c r="J847" s="185" t="s">
        <v>262</v>
      </c>
      <c r="Q847" s="1">
        <v>1</v>
      </c>
      <c r="AM847" s="8">
        <v>44089</v>
      </c>
      <c r="AN847" s="185" t="s">
        <v>222</v>
      </c>
      <c r="AP847">
        <v>1</v>
      </c>
      <c r="AQ847">
        <v>1</v>
      </c>
    </row>
    <row r="848" hidden="true" x14ac:dyDescent="0.25">
      <c r="A848" s="185" t="s">
        <v>216</v>
      </c>
      <c r="B848" s="5">
        <v>44024</v>
      </c>
      <c r="C848" s="6">
        <v>3</v>
      </c>
      <c r="D848" s="185" t="s">
        <v>217</v>
      </c>
      <c r="E848" s="185" t="s">
        <v>429</v>
      </c>
      <c r="F848" s="185" t="s">
        <v>328</v>
      </c>
      <c r="G848" s="7">
        <v>0.43894269675925929</v>
      </c>
      <c r="H848" s="3">
        <v>2064</v>
      </c>
      <c r="I848" s="185" t="s">
        <v>232</v>
      </c>
      <c r="J848" s="3">
        <v>640</v>
      </c>
      <c r="K848" s="185" t="s">
        <v>237</v>
      </c>
      <c r="L848" s="185" t="s">
        <v>74</v>
      </c>
      <c r="M848" s="185" t="s">
        <v>234</v>
      </c>
      <c r="N848" s="185" t="s">
        <v>172</v>
      </c>
      <c r="O848" s="185" t="s">
        <v>234</v>
      </c>
      <c r="P848" s="185" t="s">
        <v>25</v>
      </c>
      <c r="AM848" s="8">
        <v>44089</v>
      </c>
      <c r="AN848" s="185" t="s">
        <v>222</v>
      </c>
      <c r="AP848">
        <v>2607</v>
      </c>
      <c r="AQ848">
        <v>1028</v>
      </c>
    </row>
    <row r="849" hidden="true" x14ac:dyDescent="0.25">
      <c r="A849" s="185" t="s">
        <v>216</v>
      </c>
      <c r="B849" s="5">
        <v>44024</v>
      </c>
      <c r="C849" s="6">
        <v>3</v>
      </c>
      <c r="D849" s="185" t="s">
        <v>217</v>
      </c>
      <c r="E849" s="185" t="s">
        <v>429</v>
      </c>
      <c r="F849" s="185" t="s">
        <v>328</v>
      </c>
      <c r="G849" s="7">
        <v>0.43925736111111108</v>
      </c>
      <c r="H849" s="3">
        <v>2241</v>
      </c>
      <c r="I849" s="185" t="s">
        <v>232</v>
      </c>
      <c r="J849" s="3">
        <v>641</v>
      </c>
      <c r="K849" s="185" t="s">
        <v>237</v>
      </c>
      <c r="L849" s="185" t="s">
        <v>124</v>
      </c>
      <c r="M849" s="185" t="s">
        <v>239</v>
      </c>
      <c r="N849" s="185" t="s">
        <v>163</v>
      </c>
      <c r="O849" s="185" t="s">
        <v>234</v>
      </c>
      <c r="P849" s="185" t="s">
        <v>25</v>
      </c>
      <c r="AM849" s="8">
        <v>44089</v>
      </c>
      <c r="AN849" s="185" t="s">
        <v>222</v>
      </c>
      <c r="AP849">
        <v>2192</v>
      </c>
      <c r="AQ849">
        <v>1327</v>
      </c>
    </row>
    <row r="850" hidden="true" x14ac:dyDescent="0.25">
      <c r="A850" s="185" t="s">
        <v>216</v>
      </c>
      <c r="B850" s="5">
        <v>44024</v>
      </c>
      <c r="C850" s="6">
        <v>3</v>
      </c>
      <c r="D850" s="185" t="s">
        <v>217</v>
      </c>
      <c r="E850" s="185" t="s">
        <v>429</v>
      </c>
      <c r="F850" s="185" t="s">
        <v>328</v>
      </c>
      <c r="G850" s="7">
        <v>0.43925736111111108</v>
      </c>
      <c r="H850" s="3">
        <v>2241</v>
      </c>
      <c r="I850" s="185" t="s">
        <v>232</v>
      </c>
      <c r="J850" s="3">
        <v>642</v>
      </c>
      <c r="K850" s="185" t="s">
        <v>237</v>
      </c>
      <c r="L850" s="185" t="s">
        <v>124</v>
      </c>
      <c r="M850" s="185" t="s">
        <v>239</v>
      </c>
      <c r="N850" s="185" t="s">
        <v>163</v>
      </c>
      <c r="O850" s="185" t="s">
        <v>234</v>
      </c>
      <c r="P850" s="185" t="s">
        <v>25</v>
      </c>
      <c r="AM850" s="8">
        <v>44089</v>
      </c>
      <c r="AN850" s="185" t="s">
        <v>222</v>
      </c>
      <c r="AP850">
        <v>2216</v>
      </c>
      <c r="AQ850">
        <v>1260</v>
      </c>
    </row>
    <row r="851" hidden="true" x14ac:dyDescent="0.25">
      <c r="A851" s="185" t="s">
        <v>216</v>
      </c>
      <c r="B851" s="5">
        <v>44024</v>
      </c>
      <c r="C851" s="6">
        <v>3</v>
      </c>
      <c r="D851" s="185" t="s">
        <v>217</v>
      </c>
      <c r="E851" s="185" t="s">
        <v>429</v>
      </c>
      <c r="F851" s="185" t="s">
        <v>328</v>
      </c>
      <c r="G851" s="7">
        <v>0.43925736111111108</v>
      </c>
      <c r="H851" s="3">
        <v>2241</v>
      </c>
      <c r="I851" s="185" t="s">
        <v>232</v>
      </c>
      <c r="J851" s="3">
        <v>643</v>
      </c>
      <c r="K851" s="185" t="s">
        <v>237</v>
      </c>
      <c r="L851" s="185" t="s">
        <v>124</v>
      </c>
      <c r="M851" s="185" t="s">
        <v>239</v>
      </c>
      <c r="N851" s="185" t="s">
        <v>163</v>
      </c>
      <c r="O851" s="185" t="s">
        <v>234</v>
      </c>
      <c r="P851" s="185" t="s">
        <v>25</v>
      </c>
      <c r="AM851" s="8">
        <v>44089</v>
      </c>
      <c r="AN851" s="185" t="s">
        <v>222</v>
      </c>
      <c r="AP851">
        <v>2256</v>
      </c>
      <c r="AQ851">
        <v>1220</v>
      </c>
    </row>
    <row r="852" hidden="true" x14ac:dyDescent="0.25">
      <c r="A852" s="185" t="s">
        <v>216</v>
      </c>
      <c r="B852" s="5">
        <v>44024</v>
      </c>
      <c r="C852" s="6">
        <v>3</v>
      </c>
      <c r="D852" s="185" t="s">
        <v>217</v>
      </c>
      <c r="E852" s="185" t="s">
        <v>429</v>
      </c>
      <c r="F852" s="185" t="s">
        <v>328</v>
      </c>
      <c r="G852" s="7">
        <v>0.43925736111111108</v>
      </c>
      <c r="H852" s="3">
        <v>2241</v>
      </c>
      <c r="I852" s="185" t="s">
        <v>232</v>
      </c>
      <c r="J852" s="3">
        <v>644</v>
      </c>
      <c r="K852" s="185" t="s">
        <v>237</v>
      </c>
      <c r="L852" s="185" t="s">
        <v>124</v>
      </c>
      <c r="M852" s="185" t="s">
        <v>239</v>
      </c>
      <c r="N852" s="185" t="s">
        <v>163</v>
      </c>
      <c r="O852" s="185" t="s">
        <v>234</v>
      </c>
      <c r="P852" s="185" t="s">
        <v>25</v>
      </c>
      <c r="AM852" s="8">
        <v>44089</v>
      </c>
      <c r="AN852" s="185" t="s">
        <v>222</v>
      </c>
      <c r="AP852">
        <v>2331</v>
      </c>
      <c r="AQ852">
        <v>1152</v>
      </c>
    </row>
    <row r="853" hidden="true" x14ac:dyDescent="0.25">
      <c r="A853" s="185" t="s">
        <v>216</v>
      </c>
      <c r="B853" s="5">
        <v>44024</v>
      </c>
      <c r="C853" s="6">
        <v>3</v>
      </c>
      <c r="D853" s="185" t="s">
        <v>217</v>
      </c>
      <c r="E853" s="185" t="s">
        <v>429</v>
      </c>
      <c r="F853" s="185" t="s">
        <v>328</v>
      </c>
      <c r="G853" s="7">
        <v>0.43925736111111108</v>
      </c>
      <c r="H853" s="3">
        <v>2241</v>
      </c>
      <c r="I853" s="185" t="s">
        <v>232</v>
      </c>
      <c r="J853" s="3">
        <v>645</v>
      </c>
      <c r="K853" s="185" t="s">
        <v>237</v>
      </c>
      <c r="L853" s="185" t="s">
        <v>124</v>
      </c>
      <c r="M853" s="185" t="s">
        <v>239</v>
      </c>
      <c r="N853" s="185" t="s">
        <v>163</v>
      </c>
      <c r="O853" s="185" t="s">
        <v>234</v>
      </c>
      <c r="P853" s="185" t="s">
        <v>25</v>
      </c>
      <c r="AM853" s="8">
        <v>44089</v>
      </c>
      <c r="AN853" s="185" t="s">
        <v>222</v>
      </c>
      <c r="AP853">
        <v>2382</v>
      </c>
      <c r="AQ853">
        <v>932</v>
      </c>
    </row>
    <row r="854" hidden="true" x14ac:dyDescent="0.25">
      <c r="A854" s="185" t="s">
        <v>216</v>
      </c>
      <c r="B854" s="5">
        <v>44024</v>
      </c>
      <c r="C854" s="6">
        <v>3</v>
      </c>
      <c r="D854" s="185" t="s">
        <v>217</v>
      </c>
      <c r="E854" s="185" t="s">
        <v>429</v>
      </c>
      <c r="F854" s="185" t="s">
        <v>328</v>
      </c>
      <c r="G854" s="7">
        <v>0.43925736111111108</v>
      </c>
      <c r="H854" s="3">
        <v>2241</v>
      </c>
      <c r="I854" s="185" t="s">
        <v>232</v>
      </c>
      <c r="J854" s="3">
        <v>646</v>
      </c>
      <c r="K854" s="185" t="s">
        <v>237</v>
      </c>
      <c r="L854" s="185" t="s">
        <v>124</v>
      </c>
      <c r="M854" s="185" t="s">
        <v>239</v>
      </c>
      <c r="N854" s="185" t="s">
        <v>163</v>
      </c>
      <c r="O854" s="185" t="s">
        <v>234</v>
      </c>
      <c r="P854" s="185" t="s">
        <v>25</v>
      </c>
      <c r="AM854" s="8">
        <v>44089</v>
      </c>
      <c r="AN854" s="185" t="s">
        <v>222</v>
      </c>
      <c r="AP854">
        <v>2477</v>
      </c>
      <c r="AQ854">
        <v>875</v>
      </c>
    </row>
    <row r="855" hidden="true" x14ac:dyDescent="0.25">
      <c r="A855" s="185" t="s">
        <v>216</v>
      </c>
      <c r="B855" s="5">
        <v>44024</v>
      </c>
      <c r="C855" s="6">
        <v>3</v>
      </c>
      <c r="D855" s="185" t="s">
        <v>217</v>
      </c>
      <c r="E855" s="185" t="s">
        <v>429</v>
      </c>
      <c r="F855" s="185" t="s">
        <v>328</v>
      </c>
      <c r="G855" s="7">
        <v>0.43939957175925931</v>
      </c>
      <c r="H855" s="3">
        <v>2321</v>
      </c>
      <c r="I855" s="185" t="s">
        <v>232</v>
      </c>
      <c r="J855" s="3">
        <v>647</v>
      </c>
      <c r="K855" s="185" t="s">
        <v>237</v>
      </c>
      <c r="L855" s="185" t="s">
        <v>112</v>
      </c>
      <c r="M855" s="185" t="s">
        <v>234</v>
      </c>
      <c r="N855" s="185" t="s">
        <v>167</v>
      </c>
      <c r="O855" s="185" t="s">
        <v>234</v>
      </c>
      <c r="P855" s="185" t="s">
        <v>25</v>
      </c>
      <c r="AM855" s="8">
        <v>44089</v>
      </c>
      <c r="AN855" s="185" t="s">
        <v>222</v>
      </c>
      <c r="AP855">
        <v>3072</v>
      </c>
      <c r="AQ855">
        <v>987</v>
      </c>
    </row>
    <row r="856" hidden="true" x14ac:dyDescent="0.25">
      <c r="A856" s="185" t="s">
        <v>216</v>
      </c>
      <c r="B856" s="5">
        <v>44024</v>
      </c>
      <c r="C856" s="6">
        <v>3</v>
      </c>
      <c r="D856" s="185" t="s">
        <v>217</v>
      </c>
      <c r="E856" s="185" t="s">
        <v>429</v>
      </c>
      <c r="F856" s="185" t="s">
        <v>328</v>
      </c>
      <c r="G856" s="7">
        <v>0.4395133449074074</v>
      </c>
      <c r="H856" s="3">
        <v>2385</v>
      </c>
      <c r="I856" s="185" t="s">
        <v>232</v>
      </c>
      <c r="J856" s="3">
        <v>649</v>
      </c>
      <c r="K856" s="185" t="s">
        <v>237</v>
      </c>
      <c r="L856" s="185" t="s">
        <v>124</v>
      </c>
      <c r="M856" s="185" t="s">
        <v>238</v>
      </c>
      <c r="N856" s="185" t="s">
        <v>163</v>
      </c>
      <c r="O856" s="185" t="s">
        <v>234</v>
      </c>
      <c r="P856" s="185" t="s">
        <v>25</v>
      </c>
      <c r="AM856" s="8">
        <v>44089</v>
      </c>
      <c r="AN856" s="185" t="s">
        <v>222</v>
      </c>
      <c r="AP856">
        <v>1344</v>
      </c>
      <c r="AQ856">
        <v>1146</v>
      </c>
    </row>
    <row r="857" hidden="true" x14ac:dyDescent="0.25">
      <c r="A857" s="185" t="s">
        <v>216</v>
      </c>
      <c r="B857" s="5">
        <v>44024</v>
      </c>
      <c r="C857" s="6">
        <v>3</v>
      </c>
      <c r="D857" s="185" t="s">
        <v>217</v>
      </c>
      <c r="E857" s="185" t="s">
        <v>429</v>
      </c>
      <c r="F857" s="185" t="s">
        <v>223</v>
      </c>
      <c r="G857" s="7">
        <v>0.43971921328156582</v>
      </c>
      <c r="H857" s="3">
        <v>2501</v>
      </c>
      <c r="I857" s="185" t="s">
        <v>224</v>
      </c>
      <c r="J857" s="185" t="s">
        <v>299</v>
      </c>
      <c r="Q857" s="1">
        <v>1</v>
      </c>
      <c r="AM857" s="8">
        <v>44089</v>
      </c>
      <c r="AN857" s="185" t="s">
        <v>222</v>
      </c>
      <c r="AP857">
        <v>1</v>
      </c>
      <c r="AQ857">
        <v>1</v>
      </c>
    </row>
    <row r="858" hidden="true" x14ac:dyDescent="0.25">
      <c r="A858" s="185" t="s">
        <v>216</v>
      </c>
      <c r="B858" s="5">
        <v>44024</v>
      </c>
      <c r="C858" s="6">
        <v>3</v>
      </c>
      <c r="D858" s="185" t="s">
        <v>217</v>
      </c>
      <c r="E858" s="185" t="s">
        <v>429</v>
      </c>
      <c r="F858" s="185" t="s">
        <v>223</v>
      </c>
      <c r="G858" s="7">
        <v>0.43971921328156582</v>
      </c>
      <c r="H858" s="3">
        <v>2501</v>
      </c>
      <c r="I858" s="185" t="s">
        <v>226</v>
      </c>
      <c r="J858" s="185" t="s">
        <v>263</v>
      </c>
      <c r="Q858" s="1">
        <v>3</v>
      </c>
      <c r="AM858" s="8">
        <v>44089</v>
      </c>
      <c r="AN858" s="185" t="s">
        <v>222</v>
      </c>
      <c r="AP858">
        <v>1</v>
      </c>
      <c r="AQ858">
        <v>1</v>
      </c>
    </row>
    <row r="859" hidden="true" x14ac:dyDescent="0.25">
      <c r="A859" s="185" t="s">
        <v>216</v>
      </c>
      <c r="B859" s="5">
        <v>44024</v>
      </c>
      <c r="C859" s="6">
        <v>3</v>
      </c>
      <c r="D859" s="185" t="s">
        <v>217</v>
      </c>
      <c r="E859" s="185" t="s">
        <v>429</v>
      </c>
      <c r="F859" s="185" t="s">
        <v>223</v>
      </c>
      <c r="G859" s="7">
        <v>0.43971921328156582</v>
      </c>
      <c r="H859" s="3">
        <v>2501</v>
      </c>
      <c r="I859" s="185" t="s">
        <v>228</v>
      </c>
      <c r="J859" s="185" t="s">
        <v>270</v>
      </c>
      <c r="Q859" s="1">
        <v>0</v>
      </c>
      <c r="AM859" s="8">
        <v>44089</v>
      </c>
      <c r="AN859" s="185" t="s">
        <v>222</v>
      </c>
      <c r="AP859">
        <v>1</v>
      </c>
      <c r="AQ859">
        <v>1</v>
      </c>
    </row>
    <row r="860" hidden="true" x14ac:dyDescent="0.25">
      <c r="A860" s="185" t="s">
        <v>216</v>
      </c>
      <c r="B860" s="5">
        <v>44024</v>
      </c>
      <c r="C860" s="6">
        <v>3</v>
      </c>
      <c r="D860" s="185" t="s">
        <v>217</v>
      </c>
      <c r="E860" s="185" t="s">
        <v>429</v>
      </c>
      <c r="F860" s="185" t="s">
        <v>223</v>
      </c>
      <c r="G860" s="7">
        <v>0.43971921328156582</v>
      </c>
      <c r="H860" s="3">
        <v>2501</v>
      </c>
      <c r="I860" s="185" t="s">
        <v>230</v>
      </c>
      <c r="J860" s="185" t="s">
        <v>271</v>
      </c>
      <c r="Q860" s="1">
        <v>1</v>
      </c>
      <c r="AM860" s="8">
        <v>44089</v>
      </c>
      <c r="AN860" s="185" t="s">
        <v>222</v>
      </c>
      <c r="AP860">
        <v>1</v>
      </c>
      <c r="AQ860">
        <v>1</v>
      </c>
    </row>
    <row r="861" x14ac:dyDescent="0.25">
      <c r="A861" s="185" t="s">
        <v>216</v>
      </c>
      <c r="B861" s="5">
        <v>44024</v>
      </c>
      <c r="C861" s="6">
        <v>3</v>
      </c>
      <c r="D861" s="185" t="s">
        <v>217</v>
      </c>
      <c r="E861" s="185" t="s">
        <v>429</v>
      </c>
      <c r="F861" s="185" t="s">
        <v>328</v>
      </c>
      <c r="G861" s="7">
        <v>0.43995243055555555</v>
      </c>
      <c r="H861" s="3">
        <v>2632</v>
      </c>
      <c r="I861" s="185" t="s">
        <v>232</v>
      </c>
      <c r="J861" s="3">
        <v>650</v>
      </c>
      <c r="K861" s="185" t="s">
        <v>360</v>
      </c>
      <c r="L861" s="185" t="s">
        <v>112</v>
      </c>
      <c r="M861" s="185" t="s">
        <v>234</v>
      </c>
      <c r="N861" s="185" t="s">
        <v>167</v>
      </c>
      <c r="O861" s="185" t="s">
        <v>234</v>
      </c>
      <c r="P861" s="185" t="s">
        <v>25</v>
      </c>
      <c r="R861" s="185" t="s">
        <v>152</v>
      </c>
      <c r="S861">
        <v>550</v>
      </c>
      <c r="T861" s="26">
        <v>1.95</v>
      </c>
      <c r="AE861" s="185" t="s">
        <v>235</v>
      </c>
      <c r="AF861" s="185" t="s">
        <v>235</v>
      </c>
      <c r="AH861" s="185" t="s">
        <v>236</v>
      </c>
      <c r="AM861" s="8">
        <v>44089</v>
      </c>
      <c r="AN861" s="185" t="s">
        <v>222</v>
      </c>
      <c r="AP861">
        <v>2952</v>
      </c>
      <c r="AQ861">
        <v>1070</v>
      </c>
      <c r="AR861" s="185" t="s">
        <v>1149</v>
      </c>
      <c r="AS861" s="185" t="s">
        <v>1149</v>
      </c>
      <c r="AT861" s="185" t="s">
        <v>1257</v>
      </c>
      <c r="AU861" s="185" t="s">
        <v>1258</v>
      </c>
      <c r="AV861" s="185" t="s">
        <v>1259</v>
      </c>
      <c r="AW861" s="185" t="s">
        <v>1258</v>
      </c>
      <c r="AX861" s="185" t="s">
        <v>1153</v>
      </c>
      <c r="AY861" s="185" t="s">
        <v>1153</v>
      </c>
      <c r="AZ861" s="185" t="s">
        <v>1153</v>
      </c>
      <c r="BA861" s="185" t="s">
        <v>1260</v>
      </c>
      <c r="BB861" s="185" t="s">
        <v>1260</v>
      </c>
      <c r="BC861" s="185" t="s">
        <v>1261</v>
      </c>
      <c r="BD861" s="185" t="s">
        <v>1262</v>
      </c>
      <c r="BE861" s="185" t="s">
        <v>1263</v>
      </c>
      <c r="BF861" s="185" t="s">
        <v>1264</v>
      </c>
      <c r="BG861" s="185" t="s">
        <v>1265</v>
      </c>
      <c r="BH861" s="185" t="s">
        <v>1265</v>
      </c>
      <c r="BI861" s="185" t="s">
        <v>1265</v>
      </c>
    </row>
    <row r="862" hidden="true" x14ac:dyDescent="0.25">
      <c r="A862" s="185" t="s">
        <v>216</v>
      </c>
      <c r="B862" s="5">
        <v>44024</v>
      </c>
      <c r="C862" s="6">
        <v>3</v>
      </c>
      <c r="D862" s="185" t="s">
        <v>217</v>
      </c>
      <c r="E862" s="185" t="s">
        <v>429</v>
      </c>
      <c r="F862" s="185" t="s">
        <v>328</v>
      </c>
      <c r="G862" s="7">
        <v>0.44056930555555557</v>
      </c>
      <c r="H862" s="3">
        <v>2979</v>
      </c>
      <c r="I862" s="185" t="s">
        <v>232</v>
      </c>
      <c r="J862" s="3">
        <v>651</v>
      </c>
      <c r="K862" s="185" t="s">
        <v>237</v>
      </c>
      <c r="L862" s="185" t="s">
        <v>125</v>
      </c>
      <c r="M862" s="185" t="s">
        <v>239</v>
      </c>
      <c r="N862" s="185" t="s">
        <v>163</v>
      </c>
      <c r="O862" s="185" t="s">
        <v>234</v>
      </c>
      <c r="P862" s="185" t="s">
        <v>25</v>
      </c>
      <c r="AH862" s="185" t="s">
        <v>281</v>
      </c>
      <c r="AL862" s="185" t="s">
        <v>430</v>
      </c>
      <c r="AM862" s="8">
        <v>44089</v>
      </c>
      <c r="AN862" s="185" t="s">
        <v>222</v>
      </c>
      <c r="AP862">
        <v>1125</v>
      </c>
      <c r="AQ862">
        <v>1215</v>
      </c>
    </row>
    <row r="863" hidden="true" x14ac:dyDescent="0.25">
      <c r="A863" s="185" t="s">
        <v>216</v>
      </c>
      <c r="B863" s="5">
        <v>44024</v>
      </c>
      <c r="C863" s="6">
        <v>3</v>
      </c>
      <c r="D863" s="185" t="s">
        <v>217</v>
      </c>
      <c r="E863" s="185" t="s">
        <v>429</v>
      </c>
      <c r="F863" s="185" t="s">
        <v>328</v>
      </c>
      <c r="G863" s="7">
        <v>0.44056930555555557</v>
      </c>
      <c r="H863" s="3">
        <v>2979</v>
      </c>
      <c r="I863" s="185" t="s">
        <v>232</v>
      </c>
      <c r="J863" s="3">
        <v>652</v>
      </c>
      <c r="K863" s="185" t="s">
        <v>237</v>
      </c>
      <c r="L863" s="185" t="s">
        <v>125</v>
      </c>
      <c r="M863" s="185" t="s">
        <v>239</v>
      </c>
      <c r="N863" s="185" t="s">
        <v>163</v>
      </c>
      <c r="O863" s="185" t="s">
        <v>234</v>
      </c>
      <c r="P863" s="185" t="s">
        <v>25</v>
      </c>
      <c r="AH863" s="185" t="s">
        <v>236</v>
      </c>
      <c r="AL863" s="185" t="s">
        <v>430</v>
      </c>
      <c r="AM863" s="8">
        <v>44089</v>
      </c>
      <c r="AN863" s="185" t="s">
        <v>222</v>
      </c>
      <c r="AP863">
        <v>1150</v>
      </c>
      <c r="AQ863">
        <v>1187</v>
      </c>
    </row>
    <row r="864" hidden="true" x14ac:dyDescent="0.25">
      <c r="A864" s="185" t="s">
        <v>216</v>
      </c>
      <c r="B864" s="5">
        <v>44024</v>
      </c>
      <c r="C864" s="6">
        <v>3</v>
      </c>
      <c r="D864" s="185" t="s">
        <v>217</v>
      </c>
      <c r="E864" s="185" t="s">
        <v>429</v>
      </c>
      <c r="F864" s="185" t="s">
        <v>223</v>
      </c>
      <c r="G864" s="7">
        <v>0.44060788464158268</v>
      </c>
      <c r="H864" s="3">
        <v>3001</v>
      </c>
      <c r="I864" s="185" t="s">
        <v>224</v>
      </c>
      <c r="J864" s="185" t="s">
        <v>304</v>
      </c>
      <c r="Q864" s="1">
        <v>1</v>
      </c>
      <c r="AM864" s="8">
        <v>44089</v>
      </c>
      <c r="AN864" s="185" t="s">
        <v>222</v>
      </c>
      <c r="AP864">
        <v>1</v>
      </c>
      <c r="AQ864">
        <v>1</v>
      </c>
    </row>
    <row r="865" hidden="true" x14ac:dyDescent="0.25">
      <c r="A865" s="185" t="s">
        <v>216</v>
      </c>
      <c r="B865" s="5">
        <v>44024</v>
      </c>
      <c r="C865" s="6">
        <v>3</v>
      </c>
      <c r="D865" s="185" t="s">
        <v>217</v>
      </c>
      <c r="E865" s="185" t="s">
        <v>429</v>
      </c>
      <c r="F865" s="185" t="s">
        <v>223</v>
      </c>
      <c r="G865" s="7">
        <v>0.44060788464158268</v>
      </c>
      <c r="H865" s="3">
        <v>3001</v>
      </c>
      <c r="I865" s="185" t="s">
        <v>226</v>
      </c>
      <c r="J865" s="185" t="s">
        <v>272</v>
      </c>
      <c r="Q865" s="1">
        <v>3</v>
      </c>
      <c r="AM865" s="8">
        <v>44089</v>
      </c>
      <c r="AN865" s="185" t="s">
        <v>222</v>
      </c>
      <c r="AP865">
        <v>1</v>
      </c>
      <c r="AQ865">
        <v>1</v>
      </c>
    </row>
    <row r="866" hidden="true" x14ac:dyDescent="0.25">
      <c r="A866" s="185" t="s">
        <v>216</v>
      </c>
      <c r="B866" s="5">
        <v>44024</v>
      </c>
      <c r="C866" s="6">
        <v>3</v>
      </c>
      <c r="D866" s="185" t="s">
        <v>217</v>
      </c>
      <c r="E866" s="185" t="s">
        <v>429</v>
      </c>
      <c r="F866" s="185" t="s">
        <v>223</v>
      </c>
      <c r="G866" s="7">
        <v>0.44060788464158268</v>
      </c>
      <c r="H866" s="3">
        <v>3001</v>
      </c>
      <c r="I866" s="185" t="s">
        <v>228</v>
      </c>
      <c r="J866" s="185" t="s">
        <v>274</v>
      </c>
      <c r="Q866" s="1">
        <v>0</v>
      </c>
      <c r="AM866" s="8">
        <v>44089</v>
      </c>
      <c r="AN866" s="185" t="s">
        <v>222</v>
      </c>
      <c r="AP866">
        <v>1</v>
      </c>
      <c r="AQ866">
        <v>1</v>
      </c>
    </row>
    <row r="867" hidden="true" x14ac:dyDescent="0.25">
      <c r="A867" s="185" t="s">
        <v>216</v>
      </c>
      <c r="B867" s="5">
        <v>44024</v>
      </c>
      <c r="C867" s="6">
        <v>3</v>
      </c>
      <c r="D867" s="185" t="s">
        <v>217</v>
      </c>
      <c r="E867" s="185" t="s">
        <v>429</v>
      </c>
      <c r="F867" s="185" t="s">
        <v>223</v>
      </c>
      <c r="G867" s="7">
        <v>0.44060788464158268</v>
      </c>
      <c r="H867" s="3">
        <v>3001</v>
      </c>
      <c r="I867" s="185" t="s">
        <v>230</v>
      </c>
      <c r="J867" s="185" t="s">
        <v>275</v>
      </c>
      <c r="Q867" s="1">
        <v>1</v>
      </c>
      <c r="AM867" s="8">
        <v>44089</v>
      </c>
      <c r="AN867" s="185" t="s">
        <v>222</v>
      </c>
      <c r="AP867">
        <v>1</v>
      </c>
      <c r="AQ867">
        <v>1</v>
      </c>
    </row>
    <row r="868" hidden="true" x14ac:dyDescent="0.25">
      <c r="A868" s="185" t="s">
        <v>216</v>
      </c>
      <c r="B868" s="5">
        <v>44024</v>
      </c>
      <c r="C868" s="6">
        <v>3</v>
      </c>
      <c r="D868" s="185" t="s">
        <v>217</v>
      </c>
      <c r="E868" s="185" t="s">
        <v>429</v>
      </c>
      <c r="F868" s="185" t="s">
        <v>328</v>
      </c>
      <c r="G868" s="7">
        <v>0.44100662037037036</v>
      </c>
      <c r="H868" s="3">
        <v>3225</v>
      </c>
      <c r="I868" s="185" t="s">
        <v>232</v>
      </c>
      <c r="J868" s="3">
        <v>653</v>
      </c>
      <c r="K868" s="185" t="s">
        <v>237</v>
      </c>
      <c r="L868" s="185" t="s">
        <v>112</v>
      </c>
      <c r="M868" s="185" t="s">
        <v>234</v>
      </c>
      <c r="N868" s="185" t="s">
        <v>167</v>
      </c>
      <c r="O868" s="185" t="s">
        <v>234</v>
      </c>
      <c r="P868" s="185" t="s">
        <v>25</v>
      </c>
      <c r="AM868" s="8">
        <v>44089</v>
      </c>
      <c r="AN868" s="185" t="s">
        <v>222</v>
      </c>
      <c r="AP868">
        <v>428</v>
      </c>
      <c r="AQ868">
        <v>1316</v>
      </c>
    </row>
    <row r="869" hidden="true" x14ac:dyDescent="0.25">
      <c r="A869" s="185" t="s">
        <v>216</v>
      </c>
      <c r="B869" s="5">
        <v>44024</v>
      </c>
      <c r="C869" s="6">
        <v>3</v>
      </c>
      <c r="D869" s="185" t="s">
        <v>217</v>
      </c>
      <c r="E869" s="185" t="s">
        <v>429</v>
      </c>
      <c r="F869" s="185" t="s">
        <v>328</v>
      </c>
      <c r="G869" s="7">
        <v>0.44100662037037036</v>
      </c>
      <c r="H869" s="3">
        <v>3225</v>
      </c>
      <c r="I869" s="185" t="s">
        <v>232</v>
      </c>
      <c r="J869" s="3">
        <v>654</v>
      </c>
      <c r="K869" s="185" t="s">
        <v>237</v>
      </c>
      <c r="L869" s="185" t="s">
        <v>112</v>
      </c>
      <c r="M869" s="185" t="s">
        <v>234</v>
      </c>
      <c r="N869" s="185" t="s">
        <v>167</v>
      </c>
      <c r="O869" s="185" t="s">
        <v>234</v>
      </c>
      <c r="P869" s="185" t="s">
        <v>25</v>
      </c>
      <c r="AM869" s="8">
        <v>44089</v>
      </c>
      <c r="AN869" s="185" t="s">
        <v>222</v>
      </c>
      <c r="AP869">
        <v>612</v>
      </c>
      <c r="AQ869">
        <v>1002</v>
      </c>
    </row>
    <row r="870" hidden="true" x14ac:dyDescent="0.25">
      <c r="A870" s="185" t="s">
        <v>216</v>
      </c>
      <c r="B870" s="5">
        <v>44024</v>
      </c>
      <c r="C870" s="6">
        <v>3</v>
      </c>
      <c r="D870" s="185" t="s">
        <v>217</v>
      </c>
      <c r="E870" s="185" t="s">
        <v>429</v>
      </c>
      <c r="F870" s="185" t="s">
        <v>373</v>
      </c>
      <c r="G870" s="7">
        <v>0.44101373842592589</v>
      </c>
      <c r="H870" s="3">
        <v>3229</v>
      </c>
      <c r="I870" s="185" t="s">
        <v>232</v>
      </c>
      <c r="J870" s="3">
        <v>707</v>
      </c>
      <c r="K870" s="185" t="s">
        <v>237</v>
      </c>
      <c r="L870" s="185" t="s">
        <v>124</v>
      </c>
      <c r="M870" s="185" t="s">
        <v>238</v>
      </c>
      <c r="N870" s="185" t="s">
        <v>163</v>
      </c>
      <c r="O870" s="185" t="s">
        <v>234</v>
      </c>
      <c r="P870" s="185" t="s">
        <v>25</v>
      </c>
      <c r="AH870" s="185" t="s">
        <v>236</v>
      </c>
      <c r="AI870" s="185" t="s">
        <v>283</v>
      </c>
      <c r="AL870" s="185" t="s">
        <v>430</v>
      </c>
      <c r="AM870" s="8">
        <v>44089</v>
      </c>
      <c r="AN870" s="185" t="s">
        <v>222</v>
      </c>
      <c r="AP870">
        <v>2638</v>
      </c>
      <c r="AQ870">
        <v>1146</v>
      </c>
    </row>
    <row r="871" hidden="true" x14ac:dyDescent="0.25">
      <c r="A871" s="185" t="s">
        <v>216</v>
      </c>
      <c r="B871" s="5">
        <v>44024</v>
      </c>
      <c r="C871" s="6">
        <v>3</v>
      </c>
      <c r="D871" s="185" t="s">
        <v>217</v>
      </c>
      <c r="E871" s="185" t="s">
        <v>429</v>
      </c>
      <c r="F871" s="185" t="s">
        <v>373</v>
      </c>
      <c r="G871" s="7">
        <v>0.44101373842592589</v>
      </c>
      <c r="H871" s="3">
        <v>3229</v>
      </c>
      <c r="I871" s="185" t="s">
        <v>232</v>
      </c>
      <c r="K871" s="185" t="s">
        <v>237</v>
      </c>
      <c r="L871" s="185" t="s">
        <v>124</v>
      </c>
      <c r="M871" s="185" t="s">
        <v>238</v>
      </c>
      <c r="N871" s="185" t="s">
        <v>163</v>
      </c>
      <c r="O871" s="185" t="s">
        <v>234</v>
      </c>
      <c r="P871" s="185" t="s">
        <v>25</v>
      </c>
      <c r="R871" s="1">
        <v>3229</v>
      </c>
      <c r="AH871" s="185" t="s">
        <v>281</v>
      </c>
      <c r="AL871" s="185" t="s">
        <v>430</v>
      </c>
      <c r="AM871" s="8">
        <v>44089</v>
      </c>
      <c r="AN871" s="185" t="s">
        <v>222</v>
      </c>
    </row>
    <row r="872" hidden="true" x14ac:dyDescent="0.25">
      <c r="A872" s="185" t="s">
        <v>216</v>
      </c>
      <c r="B872" s="5">
        <v>44024</v>
      </c>
      <c r="C872" s="6">
        <v>3</v>
      </c>
      <c r="D872" s="185" t="s">
        <v>217</v>
      </c>
      <c r="E872" s="185" t="s">
        <v>429</v>
      </c>
      <c r="F872" s="185" t="s">
        <v>373</v>
      </c>
      <c r="G872" s="7">
        <v>0.44101552083333334</v>
      </c>
      <c r="H872" s="3">
        <v>3230</v>
      </c>
      <c r="I872" s="185" t="s">
        <v>232</v>
      </c>
      <c r="J872" s="3">
        <v>708</v>
      </c>
      <c r="K872" s="185" t="s">
        <v>237</v>
      </c>
      <c r="L872" s="185" t="s">
        <v>124</v>
      </c>
      <c r="M872" s="185" t="s">
        <v>238</v>
      </c>
      <c r="N872" s="185" t="s">
        <v>163</v>
      </c>
      <c r="O872" s="185" t="s">
        <v>234</v>
      </c>
      <c r="P872" s="185" t="s">
        <v>25</v>
      </c>
      <c r="AM872" s="8">
        <v>44089</v>
      </c>
      <c r="AN872" s="185" t="s">
        <v>222</v>
      </c>
      <c r="AP872">
        <v>2920</v>
      </c>
      <c r="AQ872">
        <v>1202</v>
      </c>
    </row>
    <row r="873" hidden="true" x14ac:dyDescent="0.25">
      <c r="A873" s="185" t="s">
        <v>216</v>
      </c>
      <c r="B873" s="5">
        <v>44024</v>
      </c>
      <c r="C873" s="6">
        <v>3</v>
      </c>
      <c r="D873" s="185" t="s">
        <v>217</v>
      </c>
      <c r="E873" s="185" t="s">
        <v>429</v>
      </c>
      <c r="F873" s="185" t="s">
        <v>373</v>
      </c>
      <c r="G873" s="7">
        <v>0.44101552083333334</v>
      </c>
      <c r="H873" s="3">
        <v>3230</v>
      </c>
      <c r="I873" s="185" t="s">
        <v>232</v>
      </c>
      <c r="J873" s="3">
        <v>709</v>
      </c>
      <c r="K873" s="185" t="s">
        <v>237</v>
      </c>
      <c r="L873" s="185" t="s">
        <v>124</v>
      </c>
      <c r="M873" s="185" t="s">
        <v>238</v>
      </c>
      <c r="N873" s="185" t="s">
        <v>163</v>
      </c>
      <c r="O873" s="185" t="s">
        <v>234</v>
      </c>
      <c r="P873" s="185" t="s">
        <v>25</v>
      </c>
      <c r="AM873" s="8">
        <v>44089</v>
      </c>
      <c r="AN873" s="185" t="s">
        <v>222</v>
      </c>
      <c r="AP873">
        <v>2830</v>
      </c>
      <c r="AQ873">
        <v>1197</v>
      </c>
    </row>
    <row r="874" hidden="true" x14ac:dyDescent="0.25">
      <c r="A874" s="185" t="s">
        <v>216</v>
      </c>
      <c r="B874" s="5">
        <v>44024</v>
      </c>
      <c r="C874" s="6">
        <v>3</v>
      </c>
      <c r="D874" s="185" t="s">
        <v>217</v>
      </c>
      <c r="E874" s="185" t="s">
        <v>429</v>
      </c>
      <c r="F874" s="185" t="s">
        <v>328</v>
      </c>
      <c r="G874" s="7">
        <v>0.44109906249999997</v>
      </c>
      <c r="H874" s="3">
        <v>3277</v>
      </c>
      <c r="I874" s="185" t="s">
        <v>232</v>
      </c>
      <c r="J874" s="3">
        <v>655</v>
      </c>
      <c r="K874" s="185" t="s">
        <v>237</v>
      </c>
      <c r="L874" s="185" t="s">
        <v>124</v>
      </c>
      <c r="M874" s="185" t="s">
        <v>238</v>
      </c>
      <c r="N874" s="185" t="s">
        <v>163</v>
      </c>
      <c r="O874" s="185" t="s">
        <v>234</v>
      </c>
      <c r="P874" s="185" t="s">
        <v>25</v>
      </c>
      <c r="AM874" s="8">
        <v>44089</v>
      </c>
      <c r="AN874" s="185" t="s">
        <v>222</v>
      </c>
      <c r="AP874">
        <v>1285</v>
      </c>
      <c r="AQ874">
        <v>1190</v>
      </c>
    </row>
    <row r="875" hidden="true" x14ac:dyDescent="0.25">
      <c r="A875" s="185" t="s">
        <v>216</v>
      </c>
      <c r="B875" s="5">
        <v>44024</v>
      </c>
      <c r="C875" s="6">
        <v>3</v>
      </c>
      <c r="D875" s="185" t="s">
        <v>217</v>
      </c>
      <c r="E875" s="185" t="s">
        <v>429</v>
      </c>
      <c r="F875" s="185" t="s">
        <v>328</v>
      </c>
      <c r="G875" s="7">
        <v>0.44114707175925921</v>
      </c>
      <c r="H875" s="3">
        <v>3304</v>
      </c>
      <c r="I875" s="185" t="s">
        <v>232</v>
      </c>
      <c r="J875" s="3">
        <v>656</v>
      </c>
      <c r="K875" s="185" t="s">
        <v>237</v>
      </c>
      <c r="L875" s="185" t="s">
        <v>204</v>
      </c>
      <c r="N875" s="185" t="s">
        <v>163</v>
      </c>
      <c r="O875" s="185" t="s">
        <v>234</v>
      </c>
      <c r="P875" s="185" t="s">
        <v>25</v>
      </c>
      <c r="AM875" s="8">
        <v>44096</v>
      </c>
      <c r="AN875" s="185" t="s">
        <v>316</v>
      </c>
      <c r="AP875">
        <v>285</v>
      </c>
      <c r="AQ875">
        <v>1242</v>
      </c>
    </row>
    <row r="876" hidden="true" x14ac:dyDescent="0.25">
      <c r="A876" s="185" t="s">
        <v>216</v>
      </c>
      <c r="B876" s="5">
        <v>44024</v>
      </c>
      <c r="C876" s="6">
        <v>3</v>
      </c>
      <c r="D876" s="185" t="s">
        <v>217</v>
      </c>
      <c r="E876" s="185" t="s">
        <v>429</v>
      </c>
      <c r="F876" s="185" t="s">
        <v>328</v>
      </c>
      <c r="G876" s="7">
        <v>0.44114707175925921</v>
      </c>
      <c r="H876" s="3">
        <v>3304</v>
      </c>
      <c r="I876" s="185" t="s">
        <v>232</v>
      </c>
      <c r="J876" s="3">
        <v>657</v>
      </c>
      <c r="K876" s="185" t="s">
        <v>237</v>
      </c>
      <c r="L876" s="185" t="s">
        <v>204</v>
      </c>
      <c r="N876" s="185" t="s">
        <v>163</v>
      </c>
      <c r="O876" s="185" t="s">
        <v>234</v>
      </c>
      <c r="P876" s="185" t="s">
        <v>25</v>
      </c>
      <c r="AM876" s="8">
        <v>44096</v>
      </c>
      <c r="AN876" s="185" t="s">
        <v>316</v>
      </c>
      <c r="AP876">
        <v>223</v>
      </c>
      <c r="AQ876">
        <v>1083</v>
      </c>
    </row>
    <row r="877" hidden="true" x14ac:dyDescent="0.25">
      <c r="A877" s="185" t="s">
        <v>216</v>
      </c>
      <c r="B877" s="5">
        <v>44024</v>
      </c>
      <c r="C877" s="6">
        <v>3</v>
      </c>
      <c r="D877" s="185" t="s">
        <v>217</v>
      </c>
      <c r="E877" s="185" t="s">
        <v>429</v>
      </c>
      <c r="F877" s="185" t="s">
        <v>328</v>
      </c>
      <c r="G877" s="7">
        <v>0.44128039351851855</v>
      </c>
      <c r="H877" s="3">
        <v>3379</v>
      </c>
      <c r="I877" s="185" t="s">
        <v>232</v>
      </c>
      <c r="J877" s="3">
        <v>658</v>
      </c>
      <c r="K877" s="185" t="s">
        <v>237</v>
      </c>
      <c r="L877" s="185" t="s">
        <v>125</v>
      </c>
      <c r="M877" s="185" t="s">
        <v>239</v>
      </c>
      <c r="N877" s="185" t="s">
        <v>163</v>
      </c>
      <c r="O877" s="185" t="s">
        <v>234</v>
      </c>
      <c r="P877" s="185" t="s">
        <v>25</v>
      </c>
      <c r="AM877" s="8">
        <v>44089</v>
      </c>
      <c r="AN877" s="185" t="s">
        <v>222</v>
      </c>
      <c r="AP877">
        <v>1595</v>
      </c>
      <c r="AQ877">
        <v>1064</v>
      </c>
    </row>
    <row r="878" hidden="true" x14ac:dyDescent="0.25">
      <c r="A878" s="185" t="s">
        <v>216</v>
      </c>
      <c r="B878" s="5">
        <v>44024</v>
      </c>
      <c r="C878" s="6">
        <v>3</v>
      </c>
      <c r="D878" s="185" t="s">
        <v>217</v>
      </c>
      <c r="E878" s="185" t="s">
        <v>429</v>
      </c>
      <c r="F878" s="185" t="s">
        <v>328</v>
      </c>
      <c r="G878" s="7">
        <v>0.44128039351851855</v>
      </c>
      <c r="H878" s="3">
        <v>3379</v>
      </c>
      <c r="I878" s="185" t="s">
        <v>232</v>
      </c>
      <c r="J878" s="3">
        <v>659</v>
      </c>
      <c r="K878" s="185" t="s">
        <v>237</v>
      </c>
      <c r="L878" s="185" t="s">
        <v>204</v>
      </c>
      <c r="N878" s="185" t="s">
        <v>163</v>
      </c>
      <c r="O878" s="185" t="s">
        <v>234</v>
      </c>
      <c r="P878" s="185" t="s">
        <v>25</v>
      </c>
      <c r="AM878" s="8">
        <v>44089</v>
      </c>
      <c r="AN878" s="185" t="s">
        <v>222</v>
      </c>
      <c r="AP878">
        <v>1519</v>
      </c>
      <c r="AQ878">
        <v>1086</v>
      </c>
    </row>
    <row r="879" hidden="true" x14ac:dyDescent="0.25">
      <c r="A879" s="185" t="s">
        <v>216</v>
      </c>
      <c r="B879" s="5">
        <v>44024</v>
      </c>
      <c r="C879" s="6">
        <v>3</v>
      </c>
      <c r="D879" s="185" t="s">
        <v>217</v>
      </c>
      <c r="E879" s="185" t="s">
        <v>429</v>
      </c>
      <c r="F879" s="185" t="s">
        <v>328</v>
      </c>
      <c r="G879" s="7">
        <v>0.44128039351851855</v>
      </c>
      <c r="H879" s="3">
        <v>3379</v>
      </c>
      <c r="I879" s="185" t="s">
        <v>232</v>
      </c>
      <c r="J879" s="3">
        <v>660</v>
      </c>
      <c r="K879" s="185" t="s">
        <v>237</v>
      </c>
      <c r="L879" s="185" t="s">
        <v>204</v>
      </c>
      <c r="N879" s="185" t="s">
        <v>163</v>
      </c>
      <c r="O879" s="185" t="s">
        <v>234</v>
      </c>
      <c r="P879" s="185" t="s">
        <v>25</v>
      </c>
      <c r="AM879" s="8">
        <v>44089</v>
      </c>
      <c r="AN879" s="185" t="s">
        <v>222</v>
      </c>
      <c r="AP879">
        <v>1482</v>
      </c>
      <c r="AQ879">
        <v>1108</v>
      </c>
    </row>
    <row r="880" hidden="true" x14ac:dyDescent="0.25">
      <c r="A880" s="185" t="s">
        <v>216</v>
      </c>
      <c r="B880" s="5">
        <v>44024</v>
      </c>
      <c r="C880" s="6">
        <v>3</v>
      </c>
      <c r="D880" s="185" t="s">
        <v>217</v>
      </c>
      <c r="E880" s="185" t="s">
        <v>429</v>
      </c>
      <c r="F880" s="185" t="s">
        <v>328</v>
      </c>
      <c r="G880" s="7">
        <v>0.44128039351851855</v>
      </c>
      <c r="H880" s="3">
        <v>3379</v>
      </c>
      <c r="I880" s="185" t="s">
        <v>232</v>
      </c>
      <c r="J880" s="3">
        <v>661</v>
      </c>
      <c r="K880" s="185" t="s">
        <v>237</v>
      </c>
      <c r="L880" s="185" t="s">
        <v>204</v>
      </c>
      <c r="N880" s="185" t="s">
        <v>163</v>
      </c>
      <c r="O880" s="185" t="s">
        <v>234</v>
      </c>
      <c r="P880" s="185" t="s">
        <v>25</v>
      </c>
      <c r="AM880" s="8">
        <v>44089</v>
      </c>
      <c r="AN880" s="185" t="s">
        <v>222</v>
      </c>
      <c r="AP880">
        <v>1437</v>
      </c>
      <c r="AQ880">
        <v>1081</v>
      </c>
    </row>
    <row r="881" hidden="true" x14ac:dyDescent="0.25">
      <c r="A881" s="185" t="s">
        <v>216</v>
      </c>
      <c r="B881" s="5">
        <v>44024</v>
      </c>
      <c r="C881" s="6">
        <v>3</v>
      </c>
      <c r="D881" s="185" t="s">
        <v>217</v>
      </c>
      <c r="E881" s="185" t="s">
        <v>429</v>
      </c>
      <c r="F881" s="185" t="s">
        <v>328</v>
      </c>
      <c r="G881" s="7">
        <v>0.44128039351851855</v>
      </c>
      <c r="H881" s="3">
        <v>3379</v>
      </c>
      <c r="I881" s="185" t="s">
        <v>232</v>
      </c>
      <c r="J881" s="3">
        <v>662</v>
      </c>
      <c r="K881" s="185" t="s">
        <v>237</v>
      </c>
      <c r="L881" s="185" t="s">
        <v>204</v>
      </c>
      <c r="N881" s="185" t="s">
        <v>163</v>
      </c>
      <c r="O881" s="185" t="s">
        <v>234</v>
      </c>
      <c r="P881" s="185" t="s">
        <v>25</v>
      </c>
      <c r="AM881" s="8">
        <v>44089</v>
      </c>
      <c r="AN881" s="185" t="s">
        <v>222</v>
      </c>
      <c r="AP881">
        <v>1387</v>
      </c>
      <c r="AQ881">
        <v>1077</v>
      </c>
    </row>
    <row r="882" hidden="true" x14ac:dyDescent="0.25">
      <c r="A882" s="185" t="s">
        <v>216</v>
      </c>
      <c r="B882" s="5">
        <v>44024</v>
      </c>
      <c r="C882" s="6">
        <v>3</v>
      </c>
      <c r="D882" s="185" t="s">
        <v>217</v>
      </c>
      <c r="E882" s="185" t="s">
        <v>429</v>
      </c>
      <c r="F882" s="185" t="s">
        <v>328</v>
      </c>
      <c r="G882" s="7">
        <v>0.44128216435185186</v>
      </c>
      <c r="H882" s="3">
        <v>3380</v>
      </c>
      <c r="I882" s="185" t="s">
        <v>232</v>
      </c>
      <c r="J882" s="3">
        <v>663</v>
      </c>
      <c r="K882" s="185" t="s">
        <v>237</v>
      </c>
      <c r="L882" s="185" t="s">
        <v>112</v>
      </c>
      <c r="M882" s="185" t="s">
        <v>234</v>
      </c>
      <c r="N882" s="185" t="s">
        <v>167</v>
      </c>
      <c r="O882" s="185" t="s">
        <v>234</v>
      </c>
      <c r="P882" s="185" t="s">
        <v>25</v>
      </c>
      <c r="AM882" s="8">
        <v>44089</v>
      </c>
      <c r="AN882" s="185" t="s">
        <v>222</v>
      </c>
      <c r="AP882">
        <v>1104</v>
      </c>
      <c r="AQ882">
        <v>1052</v>
      </c>
    </row>
    <row r="883" hidden="true" x14ac:dyDescent="0.25">
      <c r="A883" s="185" t="s">
        <v>216</v>
      </c>
      <c r="B883" s="5">
        <v>44024</v>
      </c>
      <c r="C883" s="6">
        <v>3</v>
      </c>
      <c r="D883" s="185" t="s">
        <v>217</v>
      </c>
      <c r="E883" s="185" t="s">
        <v>429</v>
      </c>
      <c r="F883" s="185" t="s">
        <v>328</v>
      </c>
      <c r="G883" s="7">
        <v>0.44128216435185186</v>
      </c>
      <c r="H883" s="3">
        <v>3380</v>
      </c>
      <c r="I883" s="185" t="s">
        <v>232</v>
      </c>
      <c r="J883" s="3">
        <v>664</v>
      </c>
      <c r="K883" s="185" t="s">
        <v>237</v>
      </c>
      <c r="L883" s="185" t="s">
        <v>112</v>
      </c>
      <c r="M883" s="185" t="s">
        <v>234</v>
      </c>
      <c r="N883" s="185" t="s">
        <v>167</v>
      </c>
      <c r="O883" s="185" t="s">
        <v>234</v>
      </c>
      <c r="P883" s="185" t="s">
        <v>25</v>
      </c>
      <c r="AM883" s="8">
        <v>44089</v>
      </c>
      <c r="AN883" s="185" t="s">
        <v>222</v>
      </c>
      <c r="AP883">
        <v>1035</v>
      </c>
      <c r="AQ883">
        <v>1077</v>
      </c>
    </row>
    <row r="884" hidden="true" x14ac:dyDescent="0.25">
      <c r="A884" s="185" t="s">
        <v>216</v>
      </c>
      <c r="B884" s="5">
        <v>44024</v>
      </c>
      <c r="C884" s="6">
        <v>3</v>
      </c>
      <c r="D884" s="185" t="s">
        <v>217</v>
      </c>
      <c r="E884" s="185" t="s">
        <v>429</v>
      </c>
      <c r="F884" s="185" t="s">
        <v>223</v>
      </c>
      <c r="G884" s="7">
        <v>0.44149655600159959</v>
      </c>
      <c r="H884" s="3">
        <v>3501</v>
      </c>
      <c r="I884" s="185" t="s">
        <v>224</v>
      </c>
      <c r="J884" s="185" t="s">
        <v>308</v>
      </c>
      <c r="Q884" s="1">
        <v>1</v>
      </c>
      <c r="AM884" s="8">
        <v>44089</v>
      </c>
      <c r="AN884" s="185" t="s">
        <v>222</v>
      </c>
      <c r="AP884">
        <v>1</v>
      </c>
      <c r="AQ884">
        <v>1</v>
      </c>
    </row>
    <row r="885" hidden="true" x14ac:dyDescent="0.25">
      <c r="A885" s="185" t="s">
        <v>216</v>
      </c>
      <c r="B885" s="5">
        <v>44024</v>
      </c>
      <c r="C885" s="6">
        <v>3</v>
      </c>
      <c r="D885" s="185" t="s">
        <v>217</v>
      </c>
      <c r="E885" s="185" t="s">
        <v>429</v>
      </c>
      <c r="F885" s="185" t="s">
        <v>223</v>
      </c>
      <c r="G885" s="7">
        <v>0.44149655600159959</v>
      </c>
      <c r="H885" s="3">
        <v>3501</v>
      </c>
      <c r="I885" s="185" t="s">
        <v>226</v>
      </c>
      <c r="J885" s="185" t="s">
        <v>276</v>
      </c>
      <c r="Q885" s="1">
        <v>3</v>
      </c>
      <c r="AM885" s="8">
        <v>44089</v>
      </c>
      <c r="AN885" s="185" t="s">
        <v>222</v>
      </c>
      <c r="AP885">
        <v>1</v>
      </c>
      <c r="AQ885">
        <v>1</v>
      </c>
    </row>
    <row r="886" hidden="true" x14ac:dyDescent="0.25">
      <c r="A886" s="185" t="s">
        <v>216</v>
      </c>
      <c r="B886" s="5">
        <v>44024</v>
      </c>
      <c r="C886" s="6">
        <v>3</v>
      </c>
      <c r="D886" s="185" t="s">
        <v>217</v>
      </c>
      <c r="E886" s="185" t="s">
        <v>429</v>
      </c>
      <c r="F886" s="185" t="s">
        <v>223</v>
      </c>
      <c r="G886" s="7">
        <v>0.44149655600159959</v>
      </c>
      <c r="H886" s="3">
        <v>3501</v>
      </c>
      <c r="I886" s="185" t="s">
        <v>228</v>
      </c>
      <c r="J886" s="185" t="s">
        <v>278</v>
      </c>
      <c r="Q886" s="1">
        <v>0</v>
      </c>
      <c r="AM886" s="8">
        <v>44089</v>
      </c>
      <c r="AN886" s="185" t="s">
        <v>222</v>
      </c>
      <c r="AP886">
        <v>1</v>
      </c>
      <c r="AQ886">
        <v>1</v>
      </c>
    </row>
    <row r="887" hidden="true" x14ac:dyDescent="0.25">
      <c r="A887" s="185" t="s">
        <v>216</v>
      </c>
      <c r="B887" s="5">
        <v>44024</v>
      </c>
      <c r="C887" s="6">
        <v>3</v>
      </c>
      <c r="D887" s="185" t="s">
        <v>217</v>
      </c>
      <c r="E887" s="185" t="s">
        <v>429</v>
      </c>
      <c r="F887" s="185" t="s">
        <v>223</v>
      </c>
      <c r="G887" s="7">
        <v>0.44149655600159959</v>
      </c>
      <c r="H887" s="3">
        <v>3501</v>
      </c>
      <c r="I887" s="185" t="s">
        <v>230</v>
      </c>
      <c r="J887" s="185" t="s">
        <v>279</v>
      </c>
      <c r="Q887" s="1">
        <v>1</v>
      </c>
      <c r="AM887" s="8">
        <v>44089</v>
      </c>
      <c r="AN887" s="185" t="s">
        <v>222</v>
      </c>
      <c r="AP887">
        <v>1</v>
      </c>
      <c r="AQ887">
        <v>1</v>
      </c>
    </row>
    <row r="888" hidden="true" x14ac:dyDescent="0.25">
      <c r="A888" s="185" t="s">
        <v>216</v>
      </c>
      <c r="B888" s="5">
        <v>44024</v>
      </c>
      <c r="C888" s="6">
        <v>3</v>
      </c>
      <c r="D888" s="185" t="s">
        <v>217</v>
      </c>
      <c r="E888" s="185" t="s">
        <v>429</v>
      </c>
      <c r="F888" s="185" t="s">
        <v>328</v>
      </c>
      <c r="G888" s="7">
        <v>0.44160927083333329</v>
      </c>
      <c r="H888" s="3">
        <v>3564</v>
      </c>
      <c r="I888" s="185" t="s">
        <v>232</v>
      </c>
      <c r="J888" s="3">
        <v>665</v>
      </c>
      <c r="K888" s="185" t="s">
        <v>237</v>
      </c>
      <c r="L888" s="185" t="s">
        <v>125</v>
      </c>
      <c r="M888" s="185" t="s">
        <v>239</v>
      </c>
      <c r="N888" s="185" t="s">
        <v>163</v>
      </c>
      <c r="O888" s="185" t="s">
        <v>234</v>
      </c>
      <c r="P888" s="185" t="s">
        <v>25</v>
      </c>
      <c r="AM888" s="8">
        <v>44089</v>
      </c>
      <c r="AN888" s="185" t="s">
        <v>222</v>
      </c>
      <c r="AP888">
        <v>2354</v>
      </c>
      <c r="AQ888">
        <v>803</v>
      </c>
    </row>
    <row r="889" hidden="true" x14ac:dyDescent="0.25">
      <c r="A889" s="185" t="s">
        <v>216</v>
      </c>
      <c r="B889" s="5">
        <v>44024</v>
      </c>
      <c r="C889" s="6">
        <v>3</v>
      </c>
      <c r="D889" s="185" t="s">
        <v>217</v>
      </c>
      <c r="E889" s="185" t="s">
        <v>429</v>
      </c>
      <c r="F889" s="185" t="s">
        <v>328</v>
      </c>
      <c r="G889" s="7">
        <v>0.44183149305555558</v>
      </c>
      <c r="H889" s="3">
        <v>3689</v>
      </c>
      <c r="I889" s="185" t="s">
        <v>232</v>
      </c>
      <c r="J889" s="3">
        <v>666</v>
      </c>
      <c r="K889" s="185" t="s">
        <v>237</v>
      </c>
      <c r="L889" s="185" t="s">
        <v>125</v>
      </c>
      <c r="M889" s="185" t="s">
        <v>239</v>
      </c>
      <c r="N889" s="185" t="s">
        <v>163</v>
      </c>
      <c r="O889" s="185" t="s">
        <v>234</v>
      </c>
      <c r="P889" s="185" t="s">
        <v>25</v>
      </c>
      <c r="AM889" s="8">
        <v>44089</v>
      </c>
      <c r="AN889" s="185" t="s">
        <v>222</v>
      </c>
      <c r="AP889">
        <v>984</v>
      </c>
      <c r="AQ889">
        <v>1077</v>
      </c>
    </row>
    <row r="890" hidden="true" x14ac:dyDescent="0.25">
      <c r="A890" s="185" t="s">
        <v>216</v>
      </c>
      <c r="B890" s="5">
        <v>44024</v>
      </c>
      <c r="C890" s="6">
        <v>3</v>
      </c>
      <c r="D890" s="185" t="s">
        <v>217</v>
      </c>
      <c r="E890" s="185" t="s">
        <v>429</v>
      </c>
      <c r="F890" s="185" t="s">
        <v>328</v>
      </c>
      <c r="G890" s="7">
        <v>0.44183149305555558</v>
      </c>
      <c r="H890" s="3">
        <v>3689</v>
      </c>
      <c r="I890" s="185" t="s">
        <v>232</v>
      </c>
      <c r="J890" s="3">
        <v>667</v>
      </c>
      <c r="K890" s="185" t="s">
        <v>237</v>
      </c>
      <c r="L890" s="185" t="s">
        <v>125</v>
      </c>
      <c r="M890" s="185" t="s">
        <v>239</v>
      </c>
      <c r="N890" s="185" t="s">
        <v>163</v>
      </c>
      <c r="O890" s="185" t="s">
        <v>234</v>
      </c>
      <c r="P890" s="185" t="s">
        <v>25</v>
      </c>
      <c r="AM890" s="8">
        <v>44089</v>
      </c>
      <c r="AN890" s="185" t="s">
        <v>222</v>
      </c>
      <c r="AP890">
        <v>689</v>
      </c>
      <c r="AQ890">
        <v>1173</v>
      </c>
    </row>
    <row r="891" hidden="true" x14ac:dyDescent="0.25">
      <c r="A891" s="185" t="s">
        <v>216</v>
      </c>
      <c r="B891" s="5">
        <v>44024</v>
      </c>
      <c r="C891" s="6">
        <v>3</v>
      </c>
      <c r="D891" s="185" t="s">
        <v>217</v>
      </c>
      <c r="E891" s="185" t="s">
        <v>429</v>
      </c>
      <c r="F891" s="185" t="s">
        <v>328</v>
      </c>
      <c r="G891" s="7">
        <v>0.44183149305555558</v>
      </c>
      <c r="H891" s="3">
        <v>3689</v>
      </c>
      <c r="I891" s="185" t="s">
        <v>232</v>
      </c>
      <c r="J891" s="3">
        <v>668</v>
      </c>
      <c r="K891" s="185" t="s">
        <v>237</v>
      </c>
      <c r="L891" s="185" t="s">
        <v>125</v>
      </c>
      <c r="M891" s="185" t="s">
        <v>239</v>
      </c>
      <c r="N891" s="185" t="s">
        <v>163</v>
      </c>
      <c r="O891" s="185" t="s">
        <v>234</v>
      </c>
      <c r="P891" s="185" t="s">
        <v>25</v>
      </c>
      <c r="AM891" s="8">
        <v>44089</v>
      </c>
      <c r="AN891" s="185" t="s">
        <v>222</v>
      </c>
      <c r="AP891">
        <v>647</v>
      </c>
      <c r="AQ891">
        <v>1230</v>
      </c>
    </row>
    <row r="892" hidden="true" x14ac:dyDescent="0.25">
      <c r="A892" s="185" t="s">
        <v>216</v>
      </c>
      <c r="B892" s="5">
        <v>44024</v>
      </c>
      <c r="C892" s="6">
        <v>3</v>
      </c>
      <c r="D892" s="185" t="s">
        <v>217</v>
      </c>
      <c r="E892" s="185" t="s">
        <v>429</v>
      </c>
      <c r="F892" s="185" t="s">
        <v>328</v>
      </c>
      <c r="G892" s="7">
        <v>0.44189548611111112</v>
      </c>
      <c r="H892" s="3">
        <v>3725</v>
      </c>
      <c r="I892" s="185" t="s">
        <v>232</v>
      </c>
      <c r="J892" s="3">
        <v>669</v>
      </c>
      <c r="K892" s="185" t="s">
        <v>237</v>
      </c>
      <c r="L892" s="185" t="s">
        <v>112</v>
      </c>
      <c r="M892" s="185" t="s">
        <v>234</v>
      </c>
      <c r="N892" s="185" t="s">
        <v>167</v>
      </c>
      <c r="O892" s="185" t="s">
        <v>234</v>
      </c>
      <c r="P892" s="185" t="s">
        <v>25</v>
      </c>
      <c r="AM892" s="8">
        <v>44089</v>
      </c>
      <c r="AN892" s="185" t="s">
        <v>222</v>
      </c>
      <c r="AP892">
        <v>300</v>
      </c>
      <c r="AQ892">
        <v>925</v>
      </c>
    </row>
    <row r="893" hidden="true" x14ac:dyDescent="0.25">
      <c r="A893" s="185" t="s">
        <v>216</v>
      </c>
      <c r="B893" s="5">
        <v>44024</v>
      </c>
      <c r="C893" s="6">
        <v>3</v>
      </c>
      <c r="D893" s="185" t="s">
        <v>217</v>
      </c>
      <c r="E893" s="185" t="s">
        <v>429</v>
      </c>
      <c r="F893" s="185" t="s">
        <v>328</v>
      </c>
      <c r="G893" s="7">
        <v>0.44189725694444443</v>
      </c>
      <c r="H893" s="3">
        <v>3726</v>
      </c>
      <c r="I893" s="185" t="s">
        <v>232</v>
      </c>
      <c r="J893" s="3">
        <v>670</v>
      </c>
      <c r="K893" s="185" t="s">
        <v>237</v>
      </c>
      <c r="L893" s="185" t="s">
        <v>112</v>
      </c>
      <c r="M893" s="185" t="s">
        <v>234</v>
      </c>
      <c r="N893" s="185" t="s">
        <v>167</v>
      </c>
      <c r="O893" s="185" t="s">
        <v>234</v>
      </c>
      <c r="P893" s="185" t="s">
        <v>25</v>
      </c>
      <c r="AM893" s="8">
        <v>44089</v>
      </c>
      <c r="AN893" s="185" t="s">
        <v>222</v>
      </c>
      <c r="AP893">
        <v>1195</v>
      </c>
      <c r="AQ893">
        <v>1135</v>
      </c>
    </row>
    <row r="894" hidden="true" x14ac:dyDescent="0.25">
      <c r="A894" s="185" t="s">
        <v>216</v>
      </c>
      <c r="B894" s="5">
        <v>44024</v>
      </c>
      <c r="C894" s="6">
        <v>3</v>
      </c>
      <c r="D894" s="185" t="s">
        <v>217</v>
      </c>
      <c r="E894" s="185" t="s">
        <v>429</v>
      </c>
      <c r="F894" s="185" t="s">
        <v>328</v>
      </c>
      <c r="G894" s="7">
        <v>0.44189725694444443</v>
      </c>
      <c r="H894" s="3">
        <v>3726</v>
      </c>
      <c r="I894" s="185" t="s">
        <v>232</v>
      </c>
      <c r="J894" s="3">
        <v>671</v>
      </c>
      <c r="K894" s="185" t="s">
        <v>237</v>
      </c>
      <c r="L894" s="185" t="s">
        <v>112</v>
      </c>
      <c r="M894" s="185" t="s">
        <v>234</v>
      </c>
      <c r="N894" s="185" t="s">
        <v>167</v>
      </c>
      <c r="O894" s="185" t="s">
        <v>234</v>
      </c>
      <c r="P894" s="185" t="s">
        <v>25</v>
      </c>
      <c r="AM894" s="8">
        <v>44089</v>
      </c>
      <c r="AN894" s="185" t="s">
        <v>222</v>
      </c>
      <c r="AP894">
        <v>1210</v>
      </c>
      <c r="AQ894">
        <v>812</v>
      </c>
    </row>
    <row r="895" hidden="true" x14ac:dyDescent="0.25">
      <c r="A895" s="185" t="s">
        <v>216</v>
      </c>
      <c r="B895" s="5">
        <v>44024</v>
      </c>
      <c r="C895" s="6">
        <v>3</v>
      </c>
      <c r="D895" s="185" t="s">
        <v>217</v>
      </c>
      <c r="E895" s="185" t="s">
        <v>429</v>
      </c>
      <c r="F895" s="185" t="s">
        <v>328</v>
      </c>
      <c r="G895" s="7">
        <v>0.44189725694444443</v>
      </c>
      <c r="H895" s="3">
        <v>3726</v>
      </c>
      <c r="I895" s="185" t="s">
        <v>232</v>
      </c>
      <c r="J895" s="3">
        <v>672</v>
      </c>
      <c r="K895" s="185" t="s">
        <v>237</v>
      </c>
      <c r="L895" s="185" t="s">
        <v>112</v>
      </c>
      <c r="M895" s="185" t="s">
        <v>234</v>
      </c>
      <c r="N895" s="185" t="s">
        <v>167</v>
      </c>
      <c r="O895" s="185" t="s">
        <v>234</v>
      </c>
      <c r="P895" s="185" t="s">
        <v>25</v>
      </c>
      <c r="AM895" s="8">
        <v>44089</v>
      </c>
      <c r="AN895" s="185" t="s">
        <v>222</v>
      </c>
      <c r="AP895">
        <v>1330</v>
      </c>
      <c r="AQ895">
        <v>787</v>
      </c>
    </row>
    <row r="896" hidden="true" x14ac:dyDescent="0.25">
      <c r="A896" s="185" t="s">
        <v>216</v>
      </c>
      <c r="B896" s="5">
        <v>44024</v>
      </c>
      <c r="C896" s="6">
        <v>3</v>
      </c>
      <c r="D896" s="185" t="s">
        <v>217</v>
      </c>
      <c r="E896" s="185" t="s">
        <v>429</v>
      </c>
      <c r="F896" s="185" t="s">
        <v>328</v>
      </c>
      <c r="G896" s="7">
        <v>0.44189725694444443</v>
      </c>
      <c r="H896" s="3">
        <v>3726</v>
      </c>
      <c r="I896" s="185" t="s">
        <v>232</v>
      </c>
      <c r="J896" s="3">
        <v>673</v>
      </c>
      <c r="K896" s="185" t="s">
        <v>237</v>
      </c>
      <c r="L896" s="185" t="s">
        <v>112</v>
      </c>
      <c r="M896" s="185" t="s">
        <v>234</v>
      </c>
      <c r="N896" s="185" t="s">
        <v>167</v>
      </c>
      <c r="O896" s="185" t="s">
        <v>234</v>
      </c>
      <c r="P896" s="185" t="s">
        <v>25</v>
      </c>
      <c r="AM896" s="8">
        <v>44089</v>
      </c>
      <c r="AN896" s="185" t="s">
        <v>222</v>
      </c>
      <c r="AP896">
        <v>1082</v>
      </c>
      <c r="AQ896">
        <v>726</v>
      </c>
    </row>
    <row r="897" hidden="true" x14ac:dyDescent="0.25">
      <c r="A897" s="185" t="s">
        <v>216</v>
      </c>
      <c r="B897" s="5">
        <v>44024</v>
      </c>
      <c r="C897" s="6">
        <v>3</v>
      </c>
      <c r="D897" s="185" t="s">
        <v>217</v>
      </c>
      <c r="E897" s="185" t="s">
        <v>429</v>
      </c>
      <c r="F897" s="185" t="s">
        <v>328</v>
      </c>
      <c r="G897" s="7">
        <v>0.44190082175925927</v>
      </c>
      <c r="H897" s="3">
        <v>3728</v>
      </c>
      <c r="I897" s="185" t="s">
        <v>232</v>
      </c>
      <c r="J897" s="3">
        <v>674</v>
      </c>
      <c r="K897" s="185" t="s">
        <v>237</v>
      </c>
      <c r="L897" s="185" t="s">
        <v>112</v>
      </c>
      <c r="M897" s="185" t="s">
        <v>234</v>
      </c>
      <c r="N897" s="185" t="s">
        <v>167</v>
      </c>
      <c r="O897" s="185" t="s">
        <v>234</v>
      </c>
      <c r="P897" s="185" t="s">
        <v>25</v>
      </c>
      <c r="AM897" s="8">
        <v>44089</v>
      </c>
      <c r="AN897" s="185" t="s">
        <v>222</v>
      </c>
      <c r="AP897">
        <v>1807</v>
      </c>
      <c r="AQ897">
        <v>1268</v>
      </c>
    </row>
    <row r="898" hidden="true" x14ac:dyDescent="0.25">
      <c r="A898" s="185" t="s">
        <v>216</v>
      </c>
      <c r="B898" s="5">
        <v>44024</v>
      </c>
      <c r="C898" s="6">
        <v>3</v>
      </c>
      <c r="D898" s="185" t="s">
        <v>217</v>
      </c>
      <c r="E898" s="185" t="s">
        <v>429</v>
      </c>
      <c r="F898" s="185" t="s">
        <v>328</v>
      </c>
      <c r="G898" s="7">
        <v>0.4420839236111111</v>
      </c>
      <c r="H898" s="3">
        <v>3831</v>
      </c>
      <c r="I898" s="185" t="s">
        <v>232</v>
      </c>
      <c r="J898" s="3">
        <v>675</v>
      </c>
      <c r="K898" s="185" t="s">
        <v>237</v>
      </c>
      <c r="L898" s="185" t="s">
        <v>124</v>
      </c>
      <c r="M898" s="185" t="s">
        <v>239</v>
      </c>
      <c r="N898" s="185" t="s">
        <v>163</v>
      </c>
      <c r="O898" s="185" t="s">
        <v>234</v>
      </c>
      <c r="P898" s="185" t="s">
        <v>25</v>
      </c>
      <c r="AM898" s="8">
        <v>44089</v>
      </c>
      <c r="AN898" s="185" t="s">
        <v>222</v>
      </c>
      <c r="AP898">
        <v>2820</v>
      </c>
      <c r="AQ898">
        <v>1091</v>
      </c>
    </row>
    <row r="899" hidden="true" x14ac:dyDescent="0.25">
      <c r="A899" s="185" t="s">
        <v>216</v>
      </c>
      <c r="B899" s="5">
        <v>44024</v>
      </c>
      <c r="C899" s="6">
        <v>3</v>
      </c>
      <c r="D899" s="185" t="s">
        <v>217</v>
      </c>
      <c r="E899" s="185" t="s">
        <v>429</v>
      </c>
      <c r="F899" s="185" t="s">
        <v>328</v>
      </c>
      <c r="G899" s="7">
        <v>0.4420839236111111</v>
      </c>
      <c r="H899" s="3">
        <v>3831</v>
      </c>
      <c r="I899" s="185" t="s">
        <v>232</v>
      </c>
      <c r="J899" s="3">
        <v>676</v>
      </c>
      <c r="K899" s="185" t="s">
        <v>237</v>
      </c>
      <c r="L899" s="185" t="s">
        <v>124</v>
      </c>
      <c r="M899" s="185" t="s">
        <v>239</v>
      </c>
      <c r="N899" s="185" t="s">
        <v>163</v>
      </c>
      <c r="O899" s="185" t="s">
        <v>234</v>
      </c>
      <c r="P899" s="185" t="s">
        <v>25</v>
      </c>
      <c r="AM899" s="8">
        <v>44089</v>
      </c>
      <c r="AN899" s="185" t="s">
        <v>222</v>
      </c>
      <c r="AP899">
        <v>2904</v>
      </c>
      <c r="AQ899">
        <v>954</v>
      </c>
    </row>
    <row r="900" hidden="true" x14ac:dyDescent="0.25">
      <c r="A900" s="185" t="s">
        <v>216</v>
      </c>
      <c r="B900" s="5">
        <v>44024</v>
      </c>
      <c r="C900" s="6">
        <v>3</v>
      </c>
      <c r="D900" s="185" t="s">
        <v>217</v>
      </c>
      <c r="E900" s="185" t="s">
        <v>429</v>
      </c>
      <c r="F900" s="185" t="s">
        <v>328</v>
      </c>
      <c r="G900" s="7">
        <v>0.4420839236111111</v>
      </c>
      <c r="H900" s="3">
        <v>3831</v>
      </c>
      <c r="I900" s="185" t="s">
        <v>232</v>
      </c>
      <c r="J900" s="3">
        <v>677</v>
      </c>
      <c r="K900" s="185" t="s">
        <v>237</v>
      </c>
      <c r="L900" s="185" t="s">
        <v>124</v>
      </c>
      <c r="M900" s="185" t="s">
        <v>239</v>
      </c>
      <c r="N900" s="185" t="s">
        <v>163</v>
      </c>
      <c r="O900" s="185" t="s">
        <v>234</v>
      </c>
      <c r="P900" s="185" t="s">
        <v>25</v>
      </c>
      <c r="AM900" s="8">
        <v>44089</v>
      </c>
      <c r="AN900" s="185" t="s">
        <v>222</v>
      </c>
      <c r="AP900">
        <v>2924</v>
      </c>
      <c r="AQ900">
        <v>810</v>
      </c>
    </row>
    <row r="901" x14ac:dyDescent="0.25">
      <c r="A901" s="185" t="s">
        <v>216</v>
      </c>
      <c r="B901" s="5">
        <v>44024</v>
      </c>
      <c r="C901" s="6">
        <v>3</v>
      </c>
      <c r="D901" s="185" t="s">
        <v>217</v>
      </c>
      <c r="E901" s="185" t="s">
        <v>429</v>
      </c>
      <c r="F901" s="185" t="s">
        <v>328</v>
      </c>
      <c r="G901" s="7">
        <v>0.442135474537037</v>
      </c>
      <c r="H901" s="3">
        <v>3860</v>
      </c>
      <c r="I901" s="185" t="s">
        <v>232</v>
      </c>
      <c r="J901" s="3">
        <v>678</v>
      </c>
      <c r="K901" s="185" t="s">
        <v>360</v>
      </c>
      <c r="L901" s="185" t="s">
        <v>74</v>
      </c>
      <c r="M901" s="185" t="s">
        <v>234</v>
      </c>
      <c r="N901" s="185" t="s">
        <v>172</v>
      </c>
      <c r="O901" s="185" t="s">
        <v>234</v>
      </c>
      <c r="P901" s="185" t="s">
        <v>25</v>
      </c>
      <c r="R901" s="185" t="s">
        <v>152</v>
      </c>
      <c r="S901">
        <v>535</v>
      </c>
      <c r="T901" s="26">
        <v>1.8999999999999999</v>
      </c>
      <c r="AE901" s="185" t="s">
        <v>235</v>
      </c>
      <c r="AF901" s="185" t="s">
        <v>235</v>
      </c>
      <c r="AH901" s="185" t="s">
        <v>236</v>
      </c>
      <c r="AM901" s="8">
        <v>44089</v>
      </c>
      <c r="AN901" s="185" t="s">
        <v>222</v>
      </c>
      <c r="AP901">
        <v>1432</v>
      </c>
      <c r="AQ901">
        <v>865</v>
      </c>
      <c r="AR901" s="185" t="s">
        <v>1266</v>
      </c>
      <c r="AS901" s="185" t="s">
        <v>1267</v>
      </c>
      <c r="AT901" s="185" t="s">
        <v>1268</v>
      </c>
      <c r="AU901" s="185" t="s">
        <v>1269</v>
      </c>
      <c r="AV901" s="185" t="s">
        <v>1270</v>
      </c>
      <c r="AW901" s="185" t="s">
        <v>1271</v>
      </c>
      <c r="AX901" s="185" t="s">
        <v>1272</v>
      </c>
      <c r="AY901" s="185" t="s">
        <v>1273</v>
      </c>
      <c r="AZ901" s="185" t="s">
        <v>1274</v>
      </c>
      <c r="BA901" s="185" t="s">
        <v>1275</v>
      </c>
      <c r="BB901" s="185" t="s">
        <v>1276</v>
      </c>
      <c r="BC901" s="185" t="s">
        <v>1277</v>
      </c>
    </row>
    <row r="902" x14ac:dyDescent="0.25">
      <c r="A902" s="185" t="s">
        <v>216</v>
      </c>
      <c r="B902" s="5">
        <v>44024</v>
      </c>
      <c r="C902" s="6">
        <v>3</v>
      </c>
      <c r="D902" s="185" t="s">
        <v>217</v>
      </c>
      <c r="E902" s="185" t="s">
        <v>429</v>
      </c>
      <c r="F902" s="185" t="s">
        <v>328</v>
      </c>
      <c r="G902" s="7">
        <v>0.44230258101851855</v>
      </c>
      <c r="H902" s="3">
        <v>3954</v>
      </c>
      <c r="I902" s="185" t="s">
        <v>232</v>
      </c>
      <c r="J902" s="3">
        <v>679</v>
      </c>
      <c r="K902" s="185" t="s">
        <v>249</v>
      </c>
      <c r="L902" s="185" t="s">
        <v>112</v>
      </c>
      <c r="M902" s="185" t="s">
        <v>234</v>
      </c>
      <c r="N902" s="185" t="s">
        <v>167</v>
      </c>
      <c r="O902" s="185" t="s">
        <v>234</v>
      </c>
      <c r="P902" s="185" t="s">
        <v>25</v>
      </c>
      <c r="R902" s="185" t="s">
        <v>152</v>
      </c>
      <c r="S902">
        <v>530</v>
      </c>
      <c r="T902" s="26">
        <v>1.8799999999999999</v>
      </c>
      <c r="AE902" s="185" t="s">
        <v>235</v>
      </c>
      <c r="AF902" s="185" t="s">
        <v>235</v>
      </c>
      <c r="AH902" s="185" t="s">
        <v>236</v>
      </c>
      <c r="AM902" s="8">
        <v>44089</v>
      </c>
      <c r="AN902" s="185" t="s">
        <v>222</v>
      </c>
      <c r="AP902">
        <v>1840</v>
      </c>
      <c r="AQ902">
        <v>1015</v>
      </c>
      <c r="AR902" s="185" t="s">
        <v>1278</v>
      </c>
      <c r="AS902" s="185" t="s">
        <v>1279</v>
      </c>
      <c r="AT902" s="185" t="s">
        <v>1280</v>
      </c>
      <c r="AU902" s="185" t="s">
        <v>1281</v>
      </c>
      <c r="AV902" s="185" t="s">
        <v>1282</v>
      </c>
      <c r="AW902" s="185" t="s">
        <v>1283</v>
      </c>
      <c r="AX902" s="185" t="s">
        <v>1284</v>
      </c>
      <c r="AY902" s="185" t="s">
        <v>1285</v>
      </c>
      <c r="AZ902" s="185" t="s">
        <v>1286</v>
      </c>
      <c r="BA902" s="185" t="s">
        <v>1285</v>
      </c>
      <c r="BB902" s="185" t="s">
        <v>1287</v>
      </c>
      <c r="BC902" s="185" t="s">
        <v>1288</v>
      </c>
      <c r="BD902" s="185" t="s">
        <v>1289</v>
      </c>
      <c r="BE902" s="185" t="s">
        <v>1290</v>
      </c>
      <c r="BF902" s="185" t="s">
        <v>1291</v>
      </c>
      <c r="BG902" s="185" t="s">
        <v>1292</v>
      </c>
      <c r="BH902" s="185" t="s">
        <v>1293</v>
      </c>
      <c r="BI902" s="185" t="s">
        <v>1294</v>
      </c>
    </row>
    <row r="903" hidden="true" x14ac:dyDescent="0.25">
      <c r="A903" s="185" t="s">
        <v>216</v>
      </c>
      <c r="B903" s="5">
        <v>44024</v>
      </c>
      <c r="C903" s="6">
        <v>3</v>
      </c>
      <c r="D903" s="185" t="s">
        <v>217</v>
      </c>
      <c r="E903" s="185" t="s">
        <v>429</v>
      </c>
      <c r="F903" s="185" t="s">
        <v>223</v>
      </c>
      <c r="G903" s="7">
        <v>0.44238522736161645</v>
      </c>
      <c r="H903" s="3">
        <v>4001</v>
      </c>
      <c r="I903" s="185" t="s">
        <v>224</v>
      </c>
      <c r="J903" s="185" t="s">
        <v>312</v>
      </c>
      <c r="Q903" s="1">
        <v>1</v>
      </c>
      <c r="AM903" s="8">
        <v>44089</v>
      </c>
      <c r="AN903" s="185" t="s">
        <v>222</v>
      </c>
      <c r="AP903">
        <v>1</v>
      </c>
      <c r="AQ903">
        <v>1</v>
      </c>
    </row>
    <row r="904" hidden="true" x14ac:dyDescent="0.25">
      <c r="A904" s="185" t="s">
        <v>216</v>
      </c>
      <c r="B904" s="5">
        <v>44024</v>
      </c>
      <c r="C904" s="6">
        <v>3</v>
      </c>
      <c r="D904" s="185" t="s">
        <v>217</v>
      </c>
      <c r="E904" s="185" t="s">
        <v>429</v>
      </c>
      <c r="F904" s="185" t="s">
        <v>223</v>
      </c>
      <c r="G904" s="7">
        <v>0.44238522736161645</v>
      </c>
      <c r="H904" s="3">
        <v>4001</v>
      </c>
      <c r="I904" s="185" t="s">
        <v>226</v>
      </c>
      <c r="J904" s="185" t="s">
        <v>280</v>
      </c>
      <c r="Q904" s="1">
        <v>3</v>
      </c>
      <c r="AM904" s="8">
        <v>44089</v>
      </c>
      <c r="AN904" s="185" t="s">
        <v>222</v>
      </c>
      <c r="AP904">
        <v>1</v>
      </c>
      <c r="AQ904">
        <v>1</v>
      </c>
    </row>
    <row r="905" hidden="true" x14ac:dyDescent="0.25">
      <c r="A905" s="185" t="s">
        <v>216</v>
      </c>
      <c r="B905" s="5">
        <v>44024</v>
      </c>
      <c r="C905" s="6">
        <v>3</v>
      </c>
      <c r="D905" s="185" t="s">
        <v>217</v>
      </c>
      <c r="E905" s="185" t="s">
        <v>429</v>
      </c>
      <c r="F905" s="185" t="s">
        <v>223</v>
      </c>
      <c r="G905" s="7">
        <v>0.44238522736161645</v>
      </c>
      <c r="H905" s="3">
        <v>4001</v>
      </c>
      <c r="I905" s="185" t="s">
        <v>228</v>
      </c>
      <c r="J905" s="185" t="s">
        <v>285</v>
      </c>
      <c r="Q905" s="1">
        <v>0</v>
      </c>
      <c r="AM905" s="8">
        <v>44089</v>
      </c>
      <c r="AN905" s="185" t="s">
        <v>222</v>
      </c>
      <c r="AP905">
        <v>1</v>
      </c>
      <c r="AQ905">
        <v>1</v>
      </c>
    </row>
    <row r="906" hidden="true" x14ac:dyDescent="0.25">
      <c r="A906" s="185" t="s">
        <v>216</v>
      </c>
      <c r="B906" s="5">
        <v>44024</v>
      </c>
      <c r="C906" s="6">
        <v>3</v>
      </c>
      <c r="D906" s="185" t="s">
        <v>217</v>
      </c>
      <c r="E906" s="185" t="s">
        <v>429</v>
      </c>
      <c r="F906" s="185" t="s">
        <v>223</v>
      </c>
      <c r="G906" s="7">
        <v>0.44238522736161645</v>
      </c>
      <c r="H906" s="3">
        <v>4001</v>
      </c>
      <c r="I906" s="185" t="s">
        <v>230</v>
      </c>
      <c r="J906" s="185" t="s">
        <v>286</v>
      </c>
      <c r="Q906" s="1">
        <v>1</v>
      </c>
      <c r="AM906" s="8">
        <v>44089</v>
      </c>
      <c r="AN906" s="185" t="s">
        <v>222</v>
      </c>
      <c r="AP906">
        <v>1</v>
      </c>
      <c r="AQ906">
        <v>1</v>
      </c>
    </row>
    <row r="907" hidden="true" x14ac:dyDescent="0.25">
      <c r="A907" s="185" t="s">
        <v>216</v>
      </c>
      <c r="B907" s="5">
        <v>44024</v>
      </c>
      <c r="C907" s="6">
        <v>3</v>
      </c>
      <c r="D907" s="185" t="s">
        <v>217</v>
      </c>
      <c r="E907" s="185" t="s">
        <v>429</v>
      </c>
      <c r="F907" s="185" t="s">
        <v>328</v>
      </c>
      <c r="G907" s="7">
        <v>0.44272034722222225</v>
      </c>
      <c r="H907" s="3">
        <v>4189</v>
      </c>
      <c r="I907" s="185" t="s">
        <v>232</v>
      </c>
      <c r="J907" s="3">
        <v>680</v>
      </c>
      <c r="K907" s="185" t="s">
        <v>237</v>
      </c>
      <c r="L907" s="185" t="s">
        <v>124</v>
      </c>
      <c r="M907" s="185" t="s">
        <v>238</v>
      </c>
      <c r="N907" s="185" t="s">
        <v>163</v>
      </c>
      <c r="O907" s="185" t="s">
        <v>234</v>
      </c>
      <c r="P907" s="185" t="s">
        <v>25</v>
      </c>
      <c r="AM907" s="8">
        <v>44089</v>
      </c>
      <c r="AN907" s="185" t="s">
        <v>222</v>
      </c>
      <c r="AP907">
        <v>2020</v>
      </c>
      <c r="AQ907">
        <v>1120</v>
      </c>
    </row>
    <row r="908" hidden="true" x14ac:dyDescent="0.25">
      <c r="A908" s="185" t="s">
        <v>216</v>
      </c>
      <c r="B908" s="5">
        <v>44024</v>
      </c>
      <c r="C908" s="6">
        <v>3</v>
      </c>
      <c r="D908" s="185" t="s">
        <v>217</v>
      </c>
      <c r="E908" s="185" t="s">
        <v>429</v>
      </c>
      <c r="F908" s="185" t="s">
        <v>223</v>
      </c>
      <c r="G908" s="7">
        <v>0.44327389872163336</v>
      </c>
      <c r="H908" s="3">
        <v>4501</v>
      </c>
      <c r="I908" s="185" t="s">
        <v>224</v>
      </c>
      <c r="J908" s="185" t="s">
        <v>317</v>
      </c>
      <c r="Q908" s="1">
        <v>1</v>
      </c>
      <c r="AM908" s="8">
        <v>44089</v>
      </c>
      <c r="AN908" s="185" t="s">
        <v>222</v>
      </c>
      <c r="AP908">
        <v>1</v>
      </c>
      <c r="AQ908">
        <v>1</v>
      </c>
    </row>
    <row r="909" hidden="true" x14ac:dyDescent="0.25">
      <c r="A909" s="185" t="s">
        <v>216</v>
      </c>
      <c r="B909" s="5">
        <v>44024</v>
      </c>
      <c r="C909" s="6">
        <v>3</v>
      </c>
      <c r="D909" s="185" t="s">
        <v>217</v>
      </c>
      <c r="E909" s="185" t="s">
        <v>429</v>
      </c>
      <c r="F909" s="185" t="s">
        <v>223</v>
      </c>
      <c r="G909" s="7">
        <v>0.44327389872163336</v>
      </c>
      <c r="H909" s="3">
        <v>4501</v>
      </c>
      <c r="I909" s="185" t="s">
        <v>226</v>
      </c>
      <c r="J909" s="185" t="s">
        <v>287</v>
      </c>
      <c r="Q909" s="1">
        <v>3</v>
      </c>
      <c r="AM909" s="8">
        <v>44089</v>
      </c>
      <c r="AN909" s="185" t="s">
        <v>222</v>
      </c>
      <c r="AP909">
        <v>1</v>
      </c>
      <c r="AQ909">
        <v>1</v>
      </c>
    </row>
    <row r="910" hidden="true" x14ac:dyDescent="0.25">
      <c r="A910" s="185" t="s">
        <v>216</v>
      </c>
      <c r="B910" s="5">
        <v>44024</v>
      </c>
      <c r="C910" s="6">
        <v>3</v>
      </c>
      <c r="D910" s="185" t="s">
        <v>217</v>
      </c>
      <c r="E910" s="185" t="s">
        <v>429</v>
      </c>
      <c r="F910" s="185" t="s">
        <v>223</v>
      </c>
      <c r="G910" s="7">
        <v>0.44327389872163336</v>
      </c>
      <c r="H910" s="3">
        <v>4501</v>
      </c>
      <c r="I910" s="185" t="s">
        <v>228</v>
      </c>
      <c r="J910" s="185" t="s">
        <v>290</v>
      </c>
      <c r="Q910" s="1">
        <v>0</v>
      </c>
      <c r="AM910" s="8">
        <v>44089</v>
      </c>
      <c r="AN910" s="185" t="s">
        <v>222</v>
      </c>
      <c r="AP910">
        <v>1</v>
      </c>
      <c r="AQ910">
        <v>1</v>
      </c>
    </row>
    <row r="911" hidden="true" x14ac:dyDescent="0.25">
      <c r="A911" s="185" t="s">
        <v>216</v>
      </c>
      <c r="B911" s="5">
        <v>44024</v>
      </c>
      <c r="C911" s="6">
        <v>3</v>
      </c>
      <c r="D911" s="185" t="s">
        <v>217</v>
      </c>
      <c r="E911" s="185" t="s">
        <v>429</v>
      </c>
      <c r="F911" s="185" t="s">
        <v>223</v>
      </c>
      <c r="G911" s="7">
        <v>0.44327389872163336</v>
      </c>
      <c r="H911" s="3">
        <v>4501</v>
      </c>
      <c r="I911" s="185" t="s">
        <v>230</v>
      </c>
      <c r="J911" s="185" t="s">
        <v>291</v>
      </c>
      <c r="Q911" s="1">
        <v>1</v>
      </c>
      <c r="AM911" s="8">
        <v>44089</v>
      </c>
      <c r="AN911" s="185" t="s">
        <v>222</v>
      </c>
      <c r="AP911">
        <v>1</v>
      </c>
      <c r="AQ911">
        <v>1</v>
      </c>
    </row>
    <row r="912" hidden="true" x14ac:dyDescent="0.25">
      <c r="A912" s="185" t="s">
        <v>216</v>
      </c>
      <c r="B912" s="5">
        <v>44024</v>
      </c>
      <c r="C912" s="6">
        <v>3</v>
      </c>
      <c r="D912" s="185" t="s">
        <v>217</v>
      </c>
      <c r="E912" s="185" t="s">
        <v>429</v>
      </c>
      <c r="F912" s="185" t="s">
        <v>328</v>
      </c>
      <c r="G912" s="7">
        <v>0.44368741898148145</v>
      </c>
      <c r="H912" s="3">
        <v>4733</v>
      </c>
      <c r="I912" s="185" t="s">
        <v>232</v>
      </c>
      <c r="J912" s="3">
        <v>681</v>
      </c>
      <c r="K912" s="185" t="s">
        <v>237</v>
      </c>
      <c r="L912" s="185" t="s">
        <v>124</v>
      </c>
      <c r="M912" s="185" t="s">
        <v>238</v>
      </c>
      <c r="N912" s="185" t="s">
        <v>163</v>
      </c>
      <c r="O912" s="185" t="s">
        <v>234</v>
      </c>
      <c r="P912" s="185" t="s">
        <v>25</v>
      </c>
      <c r="AM912" s="8">
        <v>44089</v>
      </c>
      <c r="AN912" s="185" t="s">
        <v>222</v>
      </c>
      <c r="AP912">
        <v>2040</v>
      </c>
      <c r="AQ912">
        <v>1255</v>
      </c>
    </row>
    <row r="913" hidden="true" x14ac:dyDescent="0.25">
      <c r="A913" s="185" t="s">
        <v>216</v>
      </c>
      <c r="B913" s="5">
        <v>44024</v>
      </c>
      <c r="C913" s="6">
        <v>3</v>
      </c>
      <c r="D913" s="185" t="s">
        <v>217</v>
      </c>
      <c r="E913" s="185" t="s">
        <v>429</v>
      </c>
      <c r="F913" s="185" t="s">
        <v>328</v>
      </c>
      <c r="G913" s="7">
        <v>0.44374608796296294</v>
      </c>
      <c r="H913" s="3">
        <v>4766</v>
      </c>
      <c r="I913" s="185" t="s">
        <v>232</v>
      </c>
      <c r="J913" s="3">
        <v>682</v>
      </c>
      <c r="K913" s="185" t="s">
        <v>237</v>
      </c>
      <c r="L913" s="185" t="s">
        <v>124</v>
      </c>
      <c r="M913" s="185" t="s">
        <v>238</v>
      </c>
      <c r="N913" s="185" t="s">
        <v>163</v>
      </c>
      <c r="O913" s="185" t="s">
        <v>234</v>
      </c>
      <c r="P913" s="185" t="s">
        <v>25</v>
      </c>
      <c r="AM913" s="8">
        <v>44089</v>
      </c>
      <c r="AN913" s="185" t="s">
        <v>222</v>
      </c>
      <c r="AP913">
        <v>1498</v>
      </c>
      <c r="AQ913">
        <v>1145</v>
      </c>
    </row>
    <row r="914" hidden="true" x14ac:dyDescent="0.25">
      <c r="A914" s="185" t="s">
        <v>216</v>
      </c>
      <c r="B914" s="5">
        <v>44024</v>
      </c>
      <c r="C914" s="6">
        <v>3</v>
      </c>
      <c r="D914" s="185" t="s">
        <v>217</v>
      </c>
      <c r="E914" s="185" t="s">
        <v>429</v>
      </c>
      <c r="F914" s="185" t="s">
        <v>223</v>
      </c>
      <c r="G914" s="7">
        <v>0.44416257008165022</v>
      </c>
      <c r="H914" s="3">
        <v>5001</v>
      </c>
      <c r="I914" s="185" t="s">
        <v>224</v>
      </c>
      <c r="J914" s="185" t="s">
        <v>321</v>
      </c>
      <c r="Q914" s="1">
        <v>1</v>
      </c>
      <c r="AM914" s="8">
        <v>44089</v>
      </c>
      <c r="AN914" s="185" t="s">
        <v>222</v>
      </c>
      <c r="AP914">
        <v>1</v>
      </c>
      <c r="AQ914">
        <v>1</v>
      </c>
    </row>
    <row r="915" hidden="true" x14ac:dyDescent="0.25">
      <c r="A915" s="185" t="s">
        <v>216</v>
      </c>
      <c r="B915" s="5">
        <v>44024</v>
      </c>
      <c r="C915" s="6">
        <v>3</v>
      </c>
      <c r="D915" s="185" t="s">
        <v>217</v>
      </c>
      <c r="E915" s="185" t="s">
        <v>429</v>
      </c>
      <c r="F915" s="185" t="s">
        <v>223</v>
      </c>
      <c r="G915" s="7">
        <v>0.44416257008165022</v>
      </c>
      <c r="H915" s="3">
        <v>5001</v>
      </c>
      <c r="I915" s="185" t="s">
        <v>226</v>
      </c>
      <c r="J915" s="185" t="s">
        <v>292</v>
      </c>
      <c r="Q915" s="1">
        <v>3</v>
      </c>
      <c r="AM915" s="8">
        <v>44089</v>
      </c>
      <c r="AN915" s="185" t="s">
        <v>222</v>
      </c>
      <c r="AP915">
        <v>1</v>
      </c>
      <c r="AQ915">
        <v>1</v>
      </c>
    </row>
    <row r="916" hidden="true" x14ac:dyDescent="0.25">
      <c r="A916" s="185" t="s">
        <v>216</v>
      </c>
      <c r="B916" s="5">
        <v>44024</v>
      </c>
      <c r="C916" s="6">
        <v>3</v>
      </c>
      <c r="D916" s="185" t="s">
        <v>217</v>
      </c>
      <c r="E916" s="185" t="s">
        <v>429</v>
      </c>
      <c r="F916" s="185" t="s">
        <v>223</v>
      </c>
      <c r="G916" s="7">
        <v>0.44416257008165022</v>
      </c>
      <c r="H916" s="3">
        <v>5001</v>
      </c>
      <c r="I916" s="185" t="s">
        <v>228</v>
      </c>
      <c r="J916" s="185" t="s">
        <v>296</v>
      </c>
      <c r="Q916" s="1">
        <v>0</v>
      </c>
      <c r="AM916" s="8">
        <v>44089</v>
      </c>
      <c r="AN916" s="185" t="s">
        <v>222</v>
      </c>
      <c r="AP916">
        <v>1</v>
      </c>
      <c r="AQ916">
        <v>1</v>
      </c>
    </row>
    <row r="917" hidden="true" x14ac:dyDescent="0.25">
      <c r="A917" s="185" t="s">
        <v>216</v>
      </c>
      <c r="B917" s="5">
        <v>44024</v>
      </c>
      <c r="C917" s="6">
        <v>3</v>
      </c>
      <c r="D917" s="185" t="s">
        <v>217</v>
      </c>
      <c r="E917" s="185" t="s">
        <v>429</v>
      </c>
      <c r="F917" s="185" t="s">
        <v>223</v>
      </c>
      <c r="G917" s="7">
        <v>0.44416257008165022</v>
      </c>
      <c r="H917" s="3">
        <v>5001</v>
      </c>
      <c r="I917" s="185" t="s">
        <v>230</v>
      </c>
      <c r="J917" s="185" t="s">
        <v>297</v>
      </c>
      <c r="Q917" s="1">
        <v>1</v>
      </c>
      <c r="AM917" s="8">
        <v>44089</v>
      </c>
      <c r="AN917" s="185" t="s">
        <v>222</v>
      </c>
      <c r="AP917">
        <v>1</v>
      </c>
      <c r="AQ917">
        <v>1</v>
      </c>
    </row>
    <row r="918" x14ac:dyDescent="0.25">
      <c r="A918" s="185" t="s">
        <v>216</v>
      </c>
      <c r="B918" s="5">
        <v>44024</v>
      </c>
      <c r="C918" s="6">
        <v>3</v>
      </c>
      <c r="D918" s="185" t="s">
        <v>217</v>
      </c>
      <c r="E918" s="185" t="s">
        <v>429</v>
      </c>
      <c r="F918" s="185" t="s">
        <v>328</v>
      </c>
      <c r="G918" s="7">
        <v>0.44434873842592593</v>
      </c>
      <c r="H918" s="3">
        <v>5105</v>
      </c>
      <c r="I918" s="185" t="s">
        <v>232</v>
      </c>
      <c r="J918" s="3">
        <v>683</v>
      </c>
      <c r="K918" s="185" t="s">
        <v>375</v>
      </c>
      <c r="L918" s="185" t="s">
        <v>112</v>
      </c>
      <c r="M918" s="185" t="s">
        <v>234</v>
      </c>
      <c r="N918" s="185" t="s">
        <v>167</v>
      </c>
      <c r="O918" s="185" t="s">
        <v>234</v>
      </c>
      <c r="P918" s="185" t="s">
        <v>25</v>
      </c>
      <c r="R918" s="185" t="s">
        <v>152</v>
      </c>
      <c r="S918">
        <v>525</v>
      </c>
      <c r="T918" s="26">
        <v>1.8600000000000001</v>
      </c>
      <c r="AE918" s="185" t="s">
        <v>235</v>
      </c>
      <c r="AF918" s="185" t="s">
        <v>235</v>
      </c>
      <c r="AH918" s="185" t="s">
        <v>236</v>
      </c>
      <c r="AL918" s="185" t="s">
        <v>374</v>
      </c>
      <c r="AM918" s="8">
        <v>44089</v>
      </c>
      <c r="AN918" s="185" t="s">
        <v>222</v>
      </c>
      <c r="AP918">
        <v>830</v>
      </c>
      <c r="AQ918">
        <v>959</v>
      </c>
      <c r="AR918" s="185" t="s">
        <v>1295</v>
      </c>
      <c r="AS918" s="185" t="s">
        <v>1296</v>
      </c>
      <c r="AT918" s="185" t="s">
        <v>1297</v>
      </c>
      <c r="AU918" s="185" t="s">
        <v>1298</v>
      </c>
      <c r="AV918" s="185" t="s">
        <v>1299</v>
      </c>
      <c r="AW918" s="185" t="s">
        <v>1300</v>
      </c>
      <c r="AX918" s="185" t="s">
        <v>1301</v>
      </c>
      <c r="AY918" s="185" t="s">
        <v>1301</v>
      </c>
      <c r="AZ918" s="185" t="s">
        <v>1302</v>
      </c>
    </row>
    <row r="919" x14ac:dyDescent="0.25">
      <c r="A919" s="185" t="s">
        <v>216</v>
      </c>
      <c r="B919" s="5">
        <v>44024</v>
      </c>
      <c r="C919" s="6">
        <v>3</v>
      </c>
      <c r="D919" s="185" t="s">
        <v>217</v>
      </c>
      <c r="E919" s="185" t="s">
        <v>429</v>
      </c>
      <c r="F919" s="185" t="s">
        <v>328</v>
      </c>
      <c r="G919" s="7">
        <v>0.44434873842592593</v>
      </c>
      <c r="H919" s="3">
        <v>5105</v>
      </c>
      <c r="I919" s="185" t="s">
        <v>232</v>
      </c>
      <c r="J919" s="3">
        <v>684</v>
      </c>
      <c r="K919" s="185" t="s">
        <v>375</v>
      </c>
      <c r="L919" s="185" t="s">
        <v>112</v>
      </c>
      <c r="M919" s="185" t="s">
        <v>234</v>
      </c>
      <c r="N919" s="185" t="s">
        <v>167</v>
      </c>
      <c r="O919" s="185" t="s">
        <v>234</v>
      </c>
      <c r="P919" s="185" t="s">
        <v>25</v>
      </c>
      <c r="R919" s="185" t="s">
        <v>152</v>
      </c>
      <c r="S919">
        <v>525</v>
      </c>
      <c r="T919" s="26">
        <v>1.8600000000000001</v>
      </c>
      <c r="AE919" s="185" t="s">
        <v>235</v>
      </c>
      <c r="AF919" s="185" t="s">
        <v>235</v>
      </c>
      <c r="AH919" s="185" t="s">
        <v>236</v>
      </c>
      <c r="AL919" s="185" t="s">
        <v>374</v>
      </c>
      <c r="AM919" s="8">
        <v>44089</v>
      </c>
      <c r="AN919" s="185" t="s">
        <v>222</v>
      </c>
      <c r="AP919">
        <v>806</v>
      </c>
      <c r="AQ919">
        <v>948</v>
      </c>
    </row>
    <row r="920" x14ac:dyDescent="0.25">
      <c r="A920" s="185" t="s">
        <v>216</v>
      </c>
      <c r="B920" s="5">
        <v>44024</v>
      </c>
      <c r="C920" s="6">
        <v>3</v>
      </c>
      <c r="D920" s="185" t="s">
        <v>217</v>
      </c>
      <c r="E920" s="185" t="s">
        <v>429</v>
      </c>
      <c r="F920" s="185" t="s">
        <v>328</v>
      </c>
      <c r="G920" s="7">
        <v>0.44434873842592593</v>
      </c>
      <c r="H920" s="3">
        <v>5105</v>
      </c>
      <c r="I920" s="185" t="s">
        <v>232</v>
      </c>
      <c r="J920" s="3">
        <v>685</v>
      </c>
      <c r="K920" s="185" t="s">
        <v>375</v>
      </c>
      <c r="L920" s="185" t="s">
        <v>112</v>
      </c>
      <c r="M920" s="185" t="s">
        <v>234</v>
      </c>
      <c r="N920" s="185" t="s">
        <v>167</v>
      </c>
      <c r="O920" s="185" t="s">
        <v>234</v>
      </c>
      <c r="P920" s="185" t="s">
        <v>25</v>
      </c>
      <c r="R920" s="185" t="s">
        <v>152</v>
      </c>
      <c r="S920">
        <v>525</v>
      </c>
      <c r="T920" s="26">
        <v>1.8600000000000001</v>
      </c>
      <c r="AE920" s="185" t="s">
        <v>235</v>
      </c>
      <c r="AF920" s="185" t="s">
        <v>235</v>
      </c>
      <c r="AH920" s="185" t="s">
        <v>236</v>
      </c>
      <c r="AL920" s="185" t="s">
        <v>374</v>
      </c>
      <c r="AM920" s="8">
        <v>44089</v>
      </c>
      <c r="AN920" s="185" t="s">
        <v>222</v>
      </c>
      <c r="AP920">
        <v>947</v>
      </c>
      <c r="AQ920">
        <v>868</v>
      </c>
      <c r="AR920" s="185" t="s">
        <v>1303</v>
      </c>
      <c r="AS920" s="185" t="s">
        <v>1304</v>
      </c>
      <c r="AT920" s="185" t="s">
        <v>1305</v>
      </c>
      <c r="AU920" s="185" t="s">
        <v>1306</v>
      </c>
      <c r="AV920" s="185" t="s">
        <v>1307</v>
      </c>
      <c r="AW920" s="185" t="s">
        <v>1308</v>
      </c>
      <c r="AX920" s="185" t="s">
        <v>1309</v>
      </c>
      <c r="AY920" s="185" t="s">
        <v>1310</v>
      </c>
      <c r="AZ920" s="185" t="s">
        <v>1311</v>
      </c>
      <c r="BA920" s="185" t="s">
        <v>1312</v>
      </c>
      <c r="BB920" s="185" t="s">
        <v>1313</v>
      </c>
      <c r="BC920" s="185" t="s">
        <v>1314</v>
      </c>
      <c r="BD920" s="185" t="s">
        <v>1315</v>
      </c>
      <c r="BE920" s="185" t="s">
        <v>1316</v>
      </c>
      <c r="BF920" s="185" t="s">
        <v>1315</v>
      </c>
    </row>
    <row r="921" hidden="true" x14ac:dyDescent="0.25">
      <c r="A921" s="185" t="s">
        <v>216</v>
      </c>
      <c r="B921" s="5">
        <v>44024</v>
      </c>
      <c r="C921" s="6">
        <v>3</v>
      </c>
      <c r="D921" s="185" t="s">
        <v>217</v>
      </c>
      <c r="E921" s="185" t="s">
        <v>429</v>
      </c>
      <c r="F921" s="185" t="s">
        <v>328</v>
      </c>
      <c r="G921" s="7">
        <v>0.44434873842592593</v>
      </c>
      <c r="H921" s="3">
        <v>5105</v>
      </c>
      <c r="I921" s="185" t="s">
        <v>232</v>
      </c>
      <c r="J921" s="3">
        <v>688</v>
      </c>
      <c r="K921" s="185" t="s">
        <v>237</v>
      </c>
      <c r="L921" s="185" t="s">
        <v>204</v>
      </c>
      <c r="N921" s="185" t="s">
        <v>163</v>
      </c>
      <c r="O921" s="185" t="s">
        <v>238</v>
      </c>
      <c r="P921" s="185" t="s">
        <v>25</v>
      </c>
      <c r="AL921" s="185" t="s">
        <v>374</v>
      </c>
      <c r="AM921" s="8">
        <v>44089</v>
      </c>
      <c r="AN921" s="185" t="s">
        <v>222</v>
      </c>
      <c r="AP921">
        <v>689</v>
      </c>
      <c r="AQ921">
        <v>859</v>
      </c>
    </row>
    <row r="922" hidden="true" x14ac:dyDescent="0.25">
      <c r="A922" s="185" t="s">
        <v>216</v>
      </c>
      <c r="B922" s="5">
        <v>44024</v>
      </c>
      <c r="C922" s="6">
        <v>3</v>
      </c>
      <c r="D922" s="185" t="s">
        <v>217</v>
      </c>
      <c r="E922" s="185" t="s">
        <v>429</v>
      </c>
      <c r="F922" s="185" t="s">
        <v>328</v>
      </c>
      <c r="G922" s="7">
        <v>0.44436295138888887</v>
      </c>
      <c r="H922" s="3">
        <v>5113</v>
      </c>
      <c r="I922" s="185" t="s">
        <v>232</v>
      </c>
      <c r="J922" s="3">
        <v>689</v>
      </c>
      <c r="K922" s="185" t="s">
        <v>237</v>
      </c>
      <c r="L922" s="185" t="s">
        <v>124</v>
      </c>
      <c r="M922" s="185" t="s">
        <v>238</v>
      </c>
      <c r="N922" s="185" t="s">
        <v>163</v>
      </c>
      <c r="O922" s="185" t="s">
        <v>234</v>
      </c>
      <c r="P922" s="185" t="s">
        <v>25</v>
      </c>
      <c r="AM922" s="8">
        <v>44089</v>
      </c>
      <c r="AN922" s="185" t="s">
        <v>222</v>
      </c>
      <c r="AP922">
        <v>3036</v>
      </c>
      <c r="AQ922">
        <v>968</v>
      </c>
    </row>
    <row r="923" hidden="true" x14ac:dyDescent="0.25">
      <c r="A923" s="185" t="s">
        <v>216</v>
      </c>
      <c r="B923" s="5">
        <v>44024</v>
      </c>
      <c r="C923" s="6">
        <v>3</v>
      </c>
      <c r="D923" s="185" t="s">
        <v>217</v>
      </c>
      <c r="E923" s="185" t="s">
        <v>429</v>
      </c>
      <c r="F923" s="185" t="s">
        <v>328</v>
      </c>
      <c r="G923" s="7">
        <v>0.44463495370370371</v>
      </c>
      <c r="H923" s="3">
        <v>5266</v>
      </c>
      <c r="I923" s="185" t="s">
        <v>232</v>
      </c>
      <c r="J923" s="3">
        <v>690</v>
      </c>
      <c r="K923" s="185" t="s">
        <v>237</v>
      </c>
      <c r="L923" s="185" t="s">
        <v>124</v>
      </c>
      <c r="M923" s="185" t="s">
        <v>238</v>
      </c>
      <c r="N923" s="185" t="s">
        <v>163</v>
      </c>
      <c r="O923" s="185" t="s">
        <v>234</v>
      </c>
      <c r="P923" s="185" t="s">
        <v>25</v>
      </c>
      <c r="AM923" s="8">
        <v>44089</v>
      </c>
      <c r="AN923" s="185" t="s">
        <v>222</v>
      </c>
      <c r="AP923">
        <v>1480</v>
      </c>
      <c r="AQ923">
        <v>1230</v>
      </c>
    </row>
    <row r="924" hidden="true" x14ac:dyDescent="0.25">
      <c r="A924" s="185" t="s">
        <v>216</v>
      </c>
      <c r="B924" s="5">
        <v>44024</v>
      </c>
      <c r="C924" s="6">
        <v>3</v>
      </c>
      <c r="D924" s="185" t="s">
        <v>217</v>
      </c>
      <c r="E924" s="185" t="s">
        <v>429</v>
      </c>
      <c r="F924" s="185" t="s">
        <v>328</v>
      </c>
      <c r="G924" s="7">
        <v>0.44478250000000003</v>
      </c>
      <c r="H924" s="3">
        <v>5349</v>
      </c>
      <c r="I924" s="185" t="s">
        <v>266</v>
      </c>
      <c r="J924" s="3">
        <v>691</v>
      </c>
      <c r="K924" s="185" t="s">
        <v>376</v>
      </c>
      <c r="L924" s="185" t="s">
        <v>141</v>
      </c>
      <c r="M924" s="185" t="s">
        <v>234</v>
      </c>
      <c r="N924" s="185" t="s">
        <v>194</v>
      </c>
      <c r="O924" s="185" t="s">
        <v>234</v>
      </c>
      <c r="P924" s="185" t="s">
        <v>268</v>
      </c>
      <c r="AG924" s="185" t="s">
        <v>333</v>
      </c>
      <c r="AH924" s="185" t="s">
        <v>333</v>
      </c>
      <c r="AJ924" s="1">
        <v>122</v>
      </c>
      <c r="AM924" s="8">
        <v>44089</v>
      </c>
      <c r="AN924" s="185" t="s">
        <v>222</v>
      </c>
      <c r="AP924">
        <v>1667</v>
      </c>
      <c r="AQ924">
        <v>1070</v>
      </c>
    </row>
    <row r="925" hidden="true" x14ac:dyDescent="0.25">
      <c r="A925" s="185" t="s">
        <v>216</v>
      </c>
      <c r="B925" s="5">
        <v>44024</v>
      </c>
      <c r="C925" s="6">
        <v>3</v>
      </c>
      <c r="D925" s="185" t="s">
        <v>217</v>
      </c>
      <c r="E925" s="185" t="s">
        <v>429</v>
      </c>
      <c r="F925" s="185" t="s">
        <v>223</v>
      </c>
      <c r="G925" s="7">
        <v>0.44505124144166708</v>
      </c>
      <c r="H925" s="3">
        <v>5501</v>
      </c>
      <c r="I925" s="185" t="s">
        <v>224</v>
      </c>
      <c r="J925" s="185" t="s">
        <v>227</v>
      </c>
      <c r="Q925" s="1">
        <v>1</v>
      </c>
      <c r="AM925" s="8">
        <v>44089</v>
      </c>
      <c r="AN925" s="185" t="s">
        <v>222</v>
      </c>
      <c r="AP925">
        <v>1</v>
      </c>
      <c r="AQ925">
        <v>1</v>
      </c>
    </row>
    <row r="926" hidden="true" x14ac:dyDescent="0.25">
      <c r="A926" s="185" t="s">
        <v>216</v>
      </c>
      <c r="B926" s="5">
        <v>44024</v>
      </c>
      <c r="C926" s="6">
        <v>3</v>
      </c>
      <c r="D926" s="185" t="s">
        <v>217</v>
      </c>
      <c r="E926" s="185" t="s">
        <v>429</v>
      </c>
      <c r="F926" s="185" t="s">
        <v>223</v>
      </c>
      <c r="G926" s="7">
        <v>0.44505124144166708</v>
      </c>
      <c r="H926" s="3">
        <v>5501</v>
      </c>
      <c r="I926" s="185" t="s">
        <v>226</v>
      </c>
      <c r="J926" s="185" t="s">
        <v>298</v>
      </c>
      <c r="Q926" s="1">
        <v>2</v>
      </c>
      <c r="AM926" s="8">
        <v>44089</v>
      </c>
      <c r="AN926" s="185" t="s">
        <v>222</v>
      </c>
      <c r="AP926">
        <v>1</v>
      </c>
      <c r="AQ926">
        <v>1</v>
      </c>
    </row>
    <row r="927" hidden="true" x14ac:dyDescent="0.25">
      <c r="A927" s="185" t="s">
        <v>216</v>
      </c>
      <c r="B927" s="5">
        <v>44024</v>
      </c>
      <c r="C927" s="6">
        <v>3</v>
      </c>
      <c r="D927" s="185" t="s">
        <v>217</v>
      </c>
      <c r="E927" s="185" t="s">
        <v>429</v>
      </c>
      <c r="F927" s="185" t="s">
        <v>223</v>
      </c>
      <c r="G927" s="7">
        <v>0.44505124144166708</v>
      </c>
      <c r="H927" s="3">
        <v>5501</v>
      </c>
      <c r="I927" s="185" t="s">
        <v>228</v>
      </c>
      <c r="J927" s="185" t="s">
        <v>300</v>
      </c>
      <c r="Q927" s="1">
        <v>0</v>
      </c>
      <c r="AM927" s="8">
        <v>44089</v>
      </c>
      <c r="AN927" s="185" t="s">
        <v>222</v>
      </c>
      <c r="AP927">
        <v>1</v>
      </c>
      <c r="AQ927">
        <v>1</v>
      </c>
    </row>
    <row r="928" hidden="true" x14ac:dyDescent="0.25">
      <c r="A928" s="185" t="s">
        <v>216</v>
      </c>
      <c r="B928" s="5">
        <v>44024</v>
      </c>
      <c r="C928" s="6">
        <v>3</v>
      </c>
      <c r="D928" s="185" t="s">
        <v>217</v>
      </c>
      <c r="E928" s="185" t="s">
        <v>429</v>
      </c>
      <c r="F928" s="185" t="s">
        <v>223</v>
      </c>
      <c r="G928" s="7">
        <v>0.44505124144166708</v>
      </c>
      <c r="H928" s="3">
        <v>5501</v>
      </c>
      <c r="I928" s="185" t="s">
        <v>230</v>
      </c>
      <c r="J928" s="185" t="s">
        <v>301</v>
      </c>
      <c r="Q928" s="1">
        <v>1</v>
      </c>
      <c r="AM928" s="8">
        <v>44089</v>
      </c>
      <c r="AN928" s="185" t="s">
        <v>222</v>
      </c>
      <c r="AP928">
        <v>1</v>
      </c>
      <c r="AQ928">
        <v>1</v>
      </c>
    </row>
    <row r="929" x14ac:dyDescent="0.25">
      <c r="A929" s="185" t="s">
        <v>216</v>
      </c>
      <c r="B929" s="5">
        <v>44024</v>
      </c>
      <c r="C929" s="6">
        <v>3</v>
      </c>
      <c r="D929" s="185" t="s">
        <v>217</v>
      </c>
      <c r="E929" s="185" t="s">
        <v>429</v>
      </c>
      <c r="F929" s="185" t="s">
        <v>328</v>
      </c>
      <c r="G929" s="7">
        <v>0.44517181712962967</v>
      </c>
      <c r="H929" s="3">
        <v>5568</v>
      </c>
      <c r="I929" s="185" t="s">
        <v>232</v>
      </c>
      <c r="J929" s="3">
        <v>692</v>
      </c>
      <c r="K929" s="185" t="s">
        <v>294</v>
      </c>
      <c r="L929" s="185" t="s">
        <v>112</v>
      </c>
      <c r="M929" s="185" t="s">
        <v>234</v>
      </c>
      <c r="N929" s="185" t="s">
        <v>167</v>
      </c>
      <c r="O929" s="185" t="s">
        <v>234</v>
      </c>
      <c r="P929" s="185" t="s">
        <v>25</v>
      </c>
      <c r="R929" s="185" t="s">
        <v>152</v>
      </c>
      <c r="S929">
        <v>540</v>
      </c>
      <c r="T929" s="26">
        <v>1.9099999999999999</v>
      </c>
      <c r="AE929" s="185" t="s">
        <v>235</v>
      </c>
      <c r="AF929" s="185" t="s">
        <v>235</v>
      </c>
      <c r="AH929" s="185" t="s">
        <v>236</v>
      </c>
      <c r="AM929" s="8">
        <v>44089</v>
      </c>
      <c r="AN929" s="185" t="s">
        <v>222</v>
      </c>
      <c r="AP929">
        <v>1100</v>
      </c>
      <c r="AQ929">
        <v>990</v>
      </c>
      <c r="AR929" s="185" t="s">
        <v>1317</v>
      </c>
      <c r="AS929" s="185" t="s">
        <v>1318</v>
      </c>
      <c r="AT929" s="185" t="s">
        <v>1319</v>
      </c>
      <c r="AU929" s="185" t="s">
        <v>1320</v>
      </c>
      <c r="AV929" s="185" t="s">
        <v>1087</v>
      </c>
      <c r="AW929" s="185" t="s">
        <v>1321</v>
      </c>
      <c r="AX929" s="185" t="s">
        <v>743</v>
      </c>
      <c r="AY929" s="185" t="s">
        <v>1322</v>
      </c>
      <c r="AZ929" s="185" t="s">
        <v>1323</v>
      </c>
      <c r="BA929" s="185" t="s">
        <v>734</v>
      </c>
      <c r="BB929" s="185" t="s">
        <v>1324</v>
      </c>
      <c r="BC929" s="185" t="s">
        <v>1325</v>
      </c>
      <c r="BD929" s="185" t="s">
        <v>1326</v>
      </c>
      <c r="BE929" s="185" t="s">
        <v>1327</v>
      </c>
      <c r="BF929" s="185" t="s">
        <v>1328</v>
      </c>
    </row>
    <row r="930" x14ac:dyDescent="0.25">
      <c r="A930" s="185" t="s">
        <v>216</v>
      </c>
      <c r="B930" s="5">
        <v>44024</v>
      </c>
      <c r="C930" s="6">
        <v>3</v>
      </c>
      <c r="D930" s="185" t="s">
        <v>217</v>
      </c>
      <c r="E930" s="185" t="s">
        <v>429</v>
      </c>
      <c r="F930" s="185" t="s">
        <v>328</v>
      </c>
      <c r="G930" s="7">
        <v>0.44555225694444439</v>
      </c>
      <c r="H930" s="3">
        <v>5782</v>
      </c>
      <c r="I930" s="185" t="s">
        <v>232</v>
      </c>
      <c r="J930" s="3">
        <v>694</v>
      </c>
      <c r="K930" s="185" t="s">
        <v>293</v>
      </c>
      <c r="L930" s="185" t="s">
        <v>112</v>
      </c>
      <c r="M930" s="185" t="s">
        <v>234</v>
      </c>
      <c r="N930" s="185" t="s">
        <v>167</v>
      </c>
      <c r="O930" s="185" t="s">
        <v>234</v>
      </c>
      <c r="P930" s="185" t="s">
        <v>25</v>
      </c>
      <c r="R930" s="185" t="s">
        <v>152</v>
      </c>
      <c r="S930">
        <v>550</v>
      </c>
      <c r="T930" s="26">
        <v>1.95</v>
      </c>
      <c r="AE930" s="185" t="s">
        <v>235</v>
      </c>
      <c r="AF930" s="185" t="s">
        <v>235</v>
      </c>
      <c r="AH930" s="185" t="s">
        <v>236</v>
      </c>
      <c r="AM930" s="8">
        <v>44089</v>
      </c>
      <c r="AN930" s="185" t="s">
        <v>222</v>
      </c>
      <c r="AP930">
        <v>1652</v>
      </c>
      <c r="AQ930">
        <v>1110</v>
      </c>
      <c r="AR930" s="185" t="s">
        <v>1329</v>
      </c>
      <c r="AS930" s="185" t="s">
        <v>1329</v>
      </c>
      <c r="AT930" s="185" t="s">
        <v>1330</v>
      </c>
      <c r="AU930" s="185" t="s">
        <v>1331</v>
      </c>
      <c r="AV930" s="185" t="s">
        <v>1332</v>
      </c>
      <c r="AW930" s="185" t="s">
        <v>1332</v>
      </c>
      <c r="AX930" s="185" t="s">
        <v>1333</v>
      </c>
      <c r="AY930" s="185" t="s">
        <v>1334</v>
      </c>
      <c r="AZ930" s="185" t="s">
        <v>1334</v>
      </c>
      <c r="BA930" s="185" t="s">
        <v>1335</v>
      </c>
      <c r="BB930" s="185" t="s">
        <v>1336</v>
      </c>
      <c r="BC930" s="185" t="s">
        <v>1336</v>
      </c>
      <c r="BD930" s="185" t="s">
        <v>1151</v>
      </c>
      <c r="BE930" s="185" t="s">
        <v>1151</v>
      </c>
      <c r="BF930" s="185" t="s">
        <v>1151</v>
      </c>
    </row>
    <row r="931" x14ac:dyDescent="0.25">
      <c r="A931" s="185" t="s">
        <v>216</v>
      </c>
      <c r="B931" s="5">
        <v>44024</v>
      </c>
      <c r="C931" s="6">
        <v>3</v>
      </c>
      <c r="D931" s="185" t="s">
        <v>217</v>
      </c>
      <c r="E931" s="185" t="s">
        <v>429</v>
      </c>
      <c r="F931" s="185" t="s">
        <v>328</v>
      </c>
      <c r="G931" s="7">
        <v>0.44586513888888885</v>
      </c>
      <c r="H931" s="3">
        <v>5958</v>
      </c>
      <c r="I931" s="185" t="s">
        <v>232</v>
      </c>
      <c r="J931" s="3">
        <v>695</v>
      </c>
      <c r="K931" s="185" t="s">
        <v>303</v>
      </c>
      <c r="L931" s="185" t="s">
        <v>112</v>
      </c>
      <c r="M931" s="185" t="s">
        <v>234</v>
      </c>
      <c r="N931" s="185" t="s">
        <v>167</v>
      </c>
      <c r="O931" s="185" t="s">
        <v>234</v>
      </c>
      <c r="P931" s="185" t="s">
        <v>25</v>
      </c>
      <c r="R931" s="185" t="s">
        <v>152</v>
      </c>
      <c r="S931">
        <v>560</v>
      </c>
      <c r="T931" s="26">
        <v>1.98</v>
      </c>
      <c r="AE931" s="185" t="s">
        <v>235</v>
      </c>
      <c r="AF931" s="185" t="s">
        <v>235</v>
      </c>
      <c r="AH931" s="185" t="s">
        <v>236</v>
      </c>
      <c r="AM931" s="8">
        <v>44089</v>
      </c>
      <c r="AN931" s="185" t="s">
        <v>222</v>
      </c>
      <c r="AP931">
        <v>1085</v>
      </c>
      <c r="AQ931">
        <v>1190</v>
      </c>
      <c r="AR931" s="185" t="s">
        <v>1337</v>
      </c>
      <c r="AS931" s="185" t="s">
        <v>1337</v>
      </c>
      <c r="AT931" s="185" t="s">
        <v>1337</v>
      </c>
      <c r="AU931" s="185" t="s">
        <v>1338</v>
      </c>
      <c r="AV931" s="185" t="s">
        <v>1338</v>
      </c>
      <c r="AW931" s="185" t="s">
        <v>1338</v>
      </c>
      <c r="AX931" s="185" t="s">
        <v>1339</v>
      </c>
      <c r="AY931" s="185" t="s">
        <v>1339</v>
      </c>
      <c r="AZ931" s="185" t="s">
        <v>1339</v>
      </c>
      <c r="BA931" s="185" t="s">
        <v>1340</v>
      </c>
      <c r="BB931" s="185" t="s">
        <v>1340</v>
      </c>
      <c r="BC931" s="185" t="s">
        <v>1340</v>
      </c>
      <c r="BD931" s="185" t="s">
        <v>1341</v>
      </c>
      <c r="BE931" s="185" t="s">
        <v>1341</v>
      </c>
      <c r="BF931" s="185" t="s">
        <v>1341</v>
      </c>
    </row>
    <row r="932" hidden="true" x14ac:dyDescent="0.25">
      <c r="A932" s="185" t="s">
        <v>216</v>
      </c>
      <c r="B932" s="5">
        <v>44024</v>
      </c>
      <c r="C932" s="6">
        <v>3</v>
      </c>
      <c r="D932" s="185" t="s">
        <v>217</v>
      </c>
      <c r="E932" s="185" t="s">
        <v>429</v>
      </c>
      <c r="F932" s="185" t="s">
        <v>223</v>
      </c>
      <c r="G932" s="7">
        <v>0.44593991280168399</v>
      </c>
      <c r="H932" s="3">
        <v>6001</v>
      </c>
      <c r="I932" s="185" t="s">
        <v>224</v>
      </c>
      <c r="J932" s="185" t="s">
        <v>229</v>
      </c>
      <c r="Q932" s="1">
        <v>1</v>
      </c>
      <c r="AM932" s="8">
        <v>44089</v>
      </c>
      <c r="AN932" s="185" t="s">
        <v>222</v>
      </c>
      <c r="AP932">
        <v>1</v>
      </c>
      <c r="AQ932">
        <v>1</v>
      </c>
    </row>
    <row r="933" hidden="true" x14ac:dyDescent="0.25">
      <c r="A933" s="185" t="s">
        <v>216</v>
      </c>
      <c r="B933" s="5">
        <v>44024</v>
      </c>
      <c r="C933" s="6">
        <v>3</v>
      </c>
      <c r="D933" s="185" t="s">
        <v>217</v>
      </c>
      <c r="E933" s="185" t="s">
        <v>429</v>
      </c>
      <c r="F933" s="185" t="s">
        <v>223</v>
      </c>
      <c r="G933" s="7">
        <v>0.44593991280168399</v>
      </c>
      <c r="H933" s="3">
        <v>6001</v>
      </c>
      <c r="I933" s="185" t="s">
        <v>226</v>
      </c>
      <c r="J933" s="185" t="s">
        <v>302</v>
      </c>
      <c r="Q933" s="1">
        <v>2</v>
      </c>
      <c r="AM933" s="8">
        <v>44089</v>
      </c>
      <c r="AN933" s="185" t="s">
        <v>222</v>
      </c>
      <c r="AP933">
        <v>1</v>
      </c>
      <c r="AQ933">
        <v>1</v>
      </c>
    </row>
    <row r="934" hidden="true" x14ac:dyDescent="0.25">
      <c r="A934" s="185" t="s">
        <v>216</v>
      </c>
      <c r="B934" s="5">
        <v>44024</v>
      </c>
      <c r="C934" s="6">
        <v>3</v>
      </c>
      <c r="D934" s="185" t="s">
        <v>217</v>
      </c>
      <c r="E934" s="185" t="s">
        <v>429</v>
      </c>
      <c r="F934" s="185" t="s">
        <v>223</v>
      </c>
      <c r="G934" s="7">
        <v>0.44593991280168399</v>
      </c>
      <c r="H934" s="3">
        <v>6001</v>
      </c>
      <c r="I934" s="185" t="s">
        <v>228</v>
      </c>
      <c r="J934" s="185" t="s">
        <v>305</v>
      </c>
      <c r="Q934" s="1">
        <v>0</v>
      </c>
      <c r="AM934" s="8">
        <v>44089</v>
      </c>
      <c r="AN934" s="185" t="s">
        <v>222</v>
      </c>
      <c r="AP934">
        <v>1</v>
      </c>
      <c r="AQ934">
        <v>1</v>
      </c>
    </row>
    <row r="935" hidden="true" x14ac:dyDescent="0.25">
      <c r="A935" s="185" t="s">
        <v>216</v>
      </c>
      <c r="B935" s="5">
        <v>44024</v>
      </c>
      <c r="C935" s="6">
        <v>3</v>
      </c>
      <c r="D935" s="185" t="s">
        <v>217</v>
      </c>
      <c r="E935" s="185" t="s">
        <v>429</v>
      </c>
      <c r="F935" s="185" t="s">
        <v>223</v>
      </c>
      <c r="G935" s="7">
        <v>0.44593991280168399</v>
      </c>
      <c r="H935" s="3">
        <v>6001</v>
      </c>
      <c r="I935" s="185" t="s">
        <v>230</v>
      </c>
      <c r="J935" s="185" t="s">
        <v>306</v>
      </c>
      <c r="Q935" s="1">
        <v>1</v>
      </c>
      <c r="AM935" s="8">
        <v>44089</v>
      </c>
      <c r="AN935" s="185" t="s">
        <v>222</v>
      </c>
      <c r="AP935">
        <v>1</v>
      </c>
      <c r="AQ935">
        <v>1</v>
      </c>
    </row>
    <row r="936" hidden="true" x14ac:dyDescent="0.25">
      <c r="A936" s="185" t="s">
        <v>216</v>
      </c>
      <c r="B936" s="5">
        <v>44024</v>
      </c>
      <c r="C936" s="6">
        <v>3</v>
      </c>
      <c r="D936" s="185" t="s">
        <v>217</v>
      </c>
      <c r="E936" s="185" t="s">
        <v>429</v>
      </c>
      <c r="F936" s="185" t="s">
        <v>328</v>
      </c>
      <c r="G936" s="7">
        <v>0.44651043981481481</v>
      </c>
      <c r="H936" s="3">
        <v>6321</v>
      </c>
      <c r="I936" s="185" t="s">
        <v>325</v>
      </c>
      <c r="J936" s="3">
        <v>696</v>
      </c>
      <c r="K936" s="185" t="s">
        <v>211</v>
      </c>
      <c r="L936" s="185" t="s">
        <v>211</v>
      </c>
      <c r="N936" s="185" t="s">
        <v>211</v>
      </c>
      <c r="P936" s="185" t="s">
        <v>326</v>
      </c>
      <c r="AM936" s="8">
        <v>44089</v>
      </c>
      <c r="AN936" s="185" t="s">
        <v>222</v>
      </c>
      <c r="AP936">
        <v>1552</v>
      </c>
      <c r="AQ936">
        <v>1092</v>
      </c>
    </row>
    <row r="937" hidden="true" x14ac:dyDescent="0.25">
      <c r="A937" s="185" t="s">
        <v>216</v>
      </c>
      <c r="B937" s="5">
        <v>44024</v>
      </c>
      <c r="C937" s="6">
        <v>3</v>
      </c>
      <c r="D937" s="185" t="s">
        <v>217</v>
      </c>
      <c r="E937" s="185" t="s">
        <v>431</v>
      </c>
      <c r="F937" s="185" t="s">
        <v>219</v>
      </c>
      <c r="G937" s="7">
        <v>0.44757314814814814</v>
      </c>
      <c r="H937" s="3">
        <v>1</v>
      </c>
      <c r="I937" s="185" t="s">
        <v>220</v>
      </c>
      <c r="J937" s="3">
        <v>2</v>
      </c>
      <c r="K937" s="185" t="s">
        <v>211</v>
      </c>
      <c r="L937" s="185" t="s">
        <v>211</v>
      </c>
      <c r="N937" s="185" t="s">
        <v>211</v>
      </c>
      <c r="P937" s="185" t="s">
        <v>221</v>
      </c>
      <c r="AM937" s="8">
        <v>44089</v>
      </c>
      <c r="AN937" s="185" t="s">
        <v>222</v>
      </c>
      <c r="AP937">
        <v>1402</v>
      </c>
      <c r="AQ937">
        <v>1097</v>
      </c>
    </row>
    <row r="938" hidden="true" x14ac:dyDescent="0.25">
      <c r="A938" s="185" t="s">
        <v>216</v>
      </c>
      <c r="B938" s="5">
        <v>44024</v>
      </c>
      <c r="C938" s="6">
        <v>3</v>
      </c>
      <c r="D938" s="185" t="s">
        <v>217</v>
      </c>
      <c r="E938" s="185" t="s">
        <v>431</v>
      </c>
      <c r="F938" s="185" t="s">
        <v>223</v>
      </c>
      <c r="G938" s="7">
        <v>0.44757314814814814</v>
      </c>
      <c r="H938" s="3">
        <v>1</v>
      </c>
      <c r="I938" s="185" t="s">
        <v>224</v>
      </c>
      <c r="J938" s="185" t="s">
        <v>432</v>
      </c>
      <c r="Q938" s="1">
        <v>1</v>
      </c>
      <c r="AM938" s="8">
        <v>44089</v>
      </c>
      <c r="AN938" s="185" t="s">
        <v>222</v>
      </c>
      <c r="AP938">
        <v>1</v>
      </c>
      <c r="AQ938">
        <v>1</v>
      </c>
    </row>
    <row r="939" hidden="true" x14ac:dyDescent="0.25">
      <c r="A939" s="185" t="s">
        <v>216</v>
      </c>
      <c r="B939" s="5">
        <v>44024</v>
      </c>
      <c r="C939" s="6">
        <v>3</v>
      </c>
      <c r="D939" s="185" t="s">
        <v>217</v>
      </c>
      <c r="E939" s="185" t="s">
        <v>431</v>
      </c>
      <c r="F939" s="185" t="s">
        <v>223</v>
      </c>
      <c r="G939" s="7">
        <v>0.44757314814814814</v>
      </c>
      <c r="H939" s="3">
        <v>1</v>
      </c>
      <c r="I939" s="185" t="s">
        <v>226</v>
      </c>
      <c r="J939" s="185" t="s">
        <v>420</v>
      </c>
      <c r="Q939" s="1">
        <v>2</v>
      </c>
      <c r="AM939" s="8">
        <v>44089</v>
      </c>
      <c r="AN939" s="185" t="s">
        <v>222</v>
      </c>
      <c r="AP939">
        <v>1</v>
      </c>
      <c r="AQ939">
        <v>1</v>
      </c>
    </row>
    <row r="940" hidden="true" x14ac:dyDescent="0.25">
      <c r="A940" s="185" t="s">
        <v>216</v>
      </c>
      <c r="B940" s="5">
        <v>44024</v>
      </c>
      <c r="C940" s="6">
        <v>3</v>
      </c>
      <c r="D940" s="185" t="s">
        <v>217</v>
      </c>
      <c r="E940" s="185" t="s">
        <v>431</v>
      </c>
      <c r="F940" s="185" t="s">
        <v>223</v>
      </c>
      <c r="G940" s="7">
        <v>0.44757314814814814</v>
      </c>
      <c r="H940" s="3">
        <v>1</v>
      </c>
      <c r="I940" s="185" t="s">
        <v>228</v>
      </c>
      <c r="J940" s="185" t="s">
        <v>421</v>
      </c>
      <c r="Q940" s="1">
        <v>0</v>
      </c>
      <c r="AM940" s="8">
        <v>44089</v>
      </c>
      <c r="AN940" s="185" t="s">
        <v>222</v>
      </c>
      <c r="AP940">
        <v>1</v>
      </c>
      <c r="AQ940">
        <v>1</v>
      </c>
    </row>
    <row r="941" hidden="true" x14ac:dyDescent="0.25">
      <c r="A941" s="185" t="s">
        <v>216</v>
      </c>
      <c r="B941" s="5">
        <v>44024</v>
      </c>
      <c r="C941" s="6">
        <v>3</v>
      </c>
      <c r="D941" s="185" t="s">
        <v>217</v>
      </c>
      <c r="E941" s="185" t="s">
        <v>431</v>
      </c>
      <c r="F941" s="185" t="s">
        <v>223</v>
      </c>
      <c r="G941" s="7">
        <v>0.44757314814814814</v>
      </c>
      <c r="H941" s="3">
        <v>1</v>
      </c>
      <c r="I941" s="185" t="s">
        <v>230</v>
      </c>
      <c r="J941" s="185" t="s">
        <v>422</v>
      </c>
      <c r="Q941" s="1">
        <v>1</v>
      </c>
      <c r="AM941" s="8">
        <v>44089</v>
      </c>
      <c r="AN941" s="185" t="s">
        <v>222</v>
      </c>
      <c r="AP941">
        <v>1</v>
      </c>
      <c r="AQ941">
        <v>1</v>
      </c>
    </row>
    <row r="942" hidden="true" x14ac:dyDescent="0.25">
      <c r="A942" s="185" t="s">
        <v>216</v>
      </c>
      <c r="B942" s="5">
        <v>44024</v>
      </c>
      <c r="C942" s="6">
        <v>3</v>
      </c>
      <c r="D942" s="185" t="s">
        <v>217</v>
      </c>
      <c r="E942" s="185" t="s">
        <v>431</v>
      </c>
      <c r="F942" s="185" t="s">
        <v>223</v>
      </c>
      <c r="G942" s="7">
        <v>0.44846158448437634</v>
      </c>
      <c r="H942" s="3">
        <v>501</v>
      </c>
      <c r="I942" s="185" t="s">
        <v>224</v>
      </c>
      <c r="J942" s="185" t="s">
        <v>433</v>
      </c>
      <c r="Q942" s="1">
        <v>1</v>
      </c>
      <c r="AM942" s="8">
        <v>44089</v>
      </c>
      <c r="AN942" s="185" t="s">
        <v>222</v>
      </c>
      <c r="AP942">
        <v>1</v>
      </c>
      <c r="AQ942">
        <v>1</v>
      </c>
    </row>
    <row r="943" hidden="true" x14ac:dyDescent="0.25">
      <c r="A943" s="185" t="s">
        <v>216</v>
      </c>
      <c r="B943" s="5">
        <v>44024</v>
      </c>
      <c r="C943" s="6">
        <v>3</v>
      </c>
      <c r="D943" s="185" t="s">
        <v>217</v>
      </c>
      <c r="E943" s="185" t="s">
        <v>431</v>
      </c>
      <c r="F943" s="185" t="s">
        <v>223</v>
      </c>
      <c r="G943" s="7">
        <v>0.44846158448437634</v>
      </c>
      <c r="H943" s="3">
        <v>501</v>
      </c>
      <c r="I943" s="185" t="s">
        <v>226</v>
      </c>
      <c r="J943" s="185" t="s">
        <v>424</v>
      </c>
      <c r="Q943" s="1">
        <v>3</v>
      </c>
      <c r="AM943" s="8">
        <v>44089</v>
      </c>
      <c r="AN943" s="185" t="s">
        <v>222</v>
      </c>
      <c r="AP943">
        <v>1</v>
      </c>
      <c r="AQ943">
        <v>1</v>
      </c>
    </row>
    <row r="944" hidden="true" x14ac:dyDescent="0.25">
      <c r="A944" s="185" t="s">
        <v>216</v>
      </c>
      <c r="B944" s="5">
        <v>44024</v>
      </c>
      <c r="C944" s="6">
        <v>3</v>
      </c>
      <c r="D944" s="185" t="s">
        <v>217</v>
      </c>
      <c r="E944" s="185" t="s">
        <v>431</v>
      </c>
      <c r="F944" s="185" t="s">
        <v>223</v>
      </c>
      <c r="G944" s="7">
        <v>0.44846158448437634</v>
      </c>
      <c r="H944" s="3">
        <v>501</v>
      </c>
      <c r="I944" s="185" t="s">
        <v>228</v>
      </c>
      <c r="J944" s="185" t="s">
        <v>425</v>
      </c>
      <c r="Q944" s="1">
        <v>0</v>
      </c>
      <c r="AM944" s="8">
        <v>44089</v>
      </c>
      <c r="AN944" s="185" t="s">
        <v>222</v>
      </c>
      <c r="AP944">
        <v>1</v>
      </c>
      <c r="AQ944">
        <v>1</v>
      </c>
    </row>
    <row r="945" hidden="true" x14ac:dyDescent="0.25">
      <c r="A945" s="185" t="s">
        <v>216</v>
      </c>
      <c r="B945" s="5">
        <v>44024</v>
      </c>
      <c r="C945" s="6">
        <v>3</v>
      </c>
      <c r="D945" s="185" t="s">
        <v>217</v>
      </c>
      <c r="E945" s="185" t="s">
        <v>431</v>
      </c>
      <c r="F945" s="185" t="s">
        <v>223</v>
      </c>
      <c r="G945" s="7">
        <v>0.44846158448437634</v>
      </c>
      <c r="H945" s="3">
        <v>501</v>
      </c>
      <c r="I945" s="185" t="s">
        <v>230</v>
      </c>
      <c r="J945" s="185" t="s">
        <v>426</v>
      </c>
      <c r="Q945" s="1">
        <v>1</v>
      </c>
      <c r="AM945" s="8">
        <v>44089</v>
      </c>
      <c r="AN945" s="185" t="s">
        <v>222</v>
      </c>
      <c r="AP945">
        <v>1</v>
      </c>
      <c r="AQ945">
        <v>1</v>
      </c>
    </row>
    <row r="946" x14ac:dyDescent="0.25">
      <c r="A946" s="185" t="s">
        <v>216</v>
      </c>
      <c r="B946" s="5">
        <v>44024</v>
      </c>
      <c r="C946" s="6">
        <v>3</v>
      </c>
      <c r="D946" s="185" t="s">
        <v>217</v>
      </c>
      <c r="E946" s="185" t="s">
        <v>431</v>
      </c>
      <c r="F946" s="185" t="s">
        <v>219</v>
      </c>
      <c r="G946" s="7">
        <v>0.44850974537037036</v>
      </c>
      <c r="H946" s="3">
        <v>528</v>
      </c>
      <c r="I946" s="185" t="s">
        <v>232</v>
      </c>
      <c r="J946" s="3">
        <v>3</v>
      </c>
      <c r="K946" s="185" t="s">
        <v>233</v>
      </c>
      <c r="L946" s="185" t="s">
        <v>112</v>
      </c>
      <c r="M946" s="185" t="s">
        <v>234</v>
      </c>
      <c r="N946" s="185" t="s">
        <v>167</v>
      </c>
      <c r="O946" s="185" t="s">
        <v>234</v>
      </c>
      <c r="P946" s="185" t="s">
        <v>25</v>
      </c>
      <c r="R946" s="185" t="s">
        <v>152</v>
      </c>
      <c r="S946">
        <v>525</v>
      </c>
      <c r="T946" s="26">
        <v>1.8600000000000001</v>
      </c>
      <c r="AE946" s="185" t="s">
        <v>235</v>
      </c>
      <c r="AF946" s="185" t="s">
        <v>235</v>
      </c>
      <c r="AH946" s="185" t="s">
        <v>236</v>
      </c>
      <c r="AM946" s="8">
        <v>44089</v>
      </c>
      <c r="AN946" s="185" t="s">
        <v>222</v>
      </c>
      <c r="AP946">
        <v>2972</v>
      </c>
      <c r="AQ946">
        <v>1157</v>
      </c>
      <c r="AR946" s="185" t="s">
        <v>1342</v>
      </c>
      <c r="AS946" s="185" t="s">
        <v>1343</v>
      </c>
      <c r="AT946" s="185" t="s">
        <v>1344</v>
      </c>
      <c r="AU946" s="185" t="s">
        <v>1345</v>
      </c>
      <c r="AV946" s="185" t="s">
        <v>1345</v>
      </c>
      <c r="AW946" s="185" t="s">
        <v>1346</v>
      </c>
      <c r="AX946" s="185" t="s">
        <v>1347</v>
      </c>
      <c r="AY946" s="185" t="s">
        <v>1347</v>
      </c>
      <c r="AZ946" s="185" t="s">
        <v>1348</v>
      </c>
      <c r="BA946" s="185" t="s">
        <v>1349</v>
      </c>
      <c r="BB946" s="185" t="s">
        <v>1350</v>
      </c>
      <c r="BC946" s="185" t="s">
        <v>1351</v>
      </c>
    </row>
    <row r="947" x14ac:dyDescent="0.25">
      <c r="A947" s="185" t="s">
        <v>216</v>
      </c>
      <c r="B947" s="5">
        <v>44024</v>
      </c>
      <c r="C947" s="6">
        <v>3</v>
      </c>
      <c r="D947" s="185" t="s">
        <v>217</v>
      </c>
      <c r="E947" s="185" t="s">
        <v>431</v>
      </c>
      <c r="F947" s="185" t="s">
        <v>219</v>
      </c>
      <c r="G947" s="7">
        <v>0.44858261574074071</v>
      </c>
      <c r="H947" s="3">
        <v>569</v>
      </c>
      <c r="I947" s="185" t="s">
        <v>232</v>
      </c>
      <c r="J947" s="3">
        <v>4</v>
      </c>
      <c r="K947" s="185" t="s">
        <v>244</v>
      </c>
      <c r="L947" s="185" t="s">
        <v>74</v>
      </c>
      <c r="M947" s="185" t="s">
        <v>234</v>
      </c>
      <c r="N947" s="185" t="s">
        <v>172</v>
      </c>
      <c r="O947" s="185" t="s">
        <v>234</v>
      </c>
      <c r="P947" s="185" t="s">
        <v>25</v>
      </c>
      <c r="R947" s="185" t="s">
        <v>152</v>
      </c>
      <c r="S947">
        <v>525</v>
      </c>
      <c r="T947" s="26">
        <v>1.8600000000000001</v>
      </c>
      <c r="AE947" s="185" t="s">
        <v>235</v>
      </c>
      <c r="AF947" s="185" t="s">
        <v>235</v>
      </c>
      <c r="AH947" s="185" t="s">
        <v>236</v>
      </c>
      <c r="AM947" s="8">
        <v>44089</v>
      </c>
      <c r="AN947" s="185" t="s">
        <v>222</v>
      </c>
      <c r="AP947">
        <v>1750</v>
      </c>
      <c r="AQ947">
        <v>935</v>
      </c>
      <c r="AR947" s="185" t="s">
        <v>1352</v>
      </c>
      <c r="AS947" s="185" t="s">
        <v>1352</v>
      </c>
      <c r="AT947" s="185" t="s">
        <v>1352</v>
      </c>
      <c r="AU947" s="185" t="s">
        <v>1353</v>
      </c>
      <c r="AV947" s="185" t="s">
        <v>1354</v>
      </c>
      <c r="AW947" s="185" t="s">
        <v>1355</v>
      </c>
      <c r="AX947" s="185" t="s">
        <v>1356</v>
      </c>
      <c r="AY947" s="185" t="s">
        <v>1357</v>
      </c>
      <c r="AZ947" s="185" t="s">
        <v>1356</v>
      </c>
      <c r="BA947" s="185" t="s">
        <v>1358</v>
      </c>
      <c r="BB947" s="185" t="s">
        <v>1359</v>
      </c>
      <c r="BC947" s="185" t="s">
        <v>1360</v>
      </c>
      <c r="BD947" s="185" t="s">
        <v>1361</v>
      </c>
      <c r="BE947" s="185" t="s">
        <v>1362</v>
      </c>
      <c r="BF947" s="185" t="s">
        <v>1363</v>
      </c>
    </row>
    <row r="948" hidden="true" x14ac:dyDescent="0.25">
      <c r="A948" s="185" t="s">
        <v>216</v>
      </c>
      <c r="B948" s="5">
        <v>44024</v>
      </c>
      <c r="C948" s="6">
        <v>3</v>
      </c>
      <c r="D948" s="185" t="s">
        <v>217</v>
      </c>
      <c r="E948" s="185" t="s">
        <v>431</v>
      </c>
      <c r="F948" s="185" t="s">
        <v>219</v>
      </c>
      <c r="G948" s="7">
        <v>0.4486892476851852</v>
      </c>
      <c r="H948" s="3">
        <v>629</v>
      </c>
      <c r="I948" s="185" t="s">
        <v>266</v>
      </c>
      <c r="J948" s="3">
        <v>5</v>
      </c>
      <c r="K948" s="185" t="s">
        <v>434</v>
      </c>
      <c r="L948" s="185" t="s">
        <v>141</v>
      </c>
      <c r="M948" s="185" t="s">
        <v>234</v>
      </c>
      <c r="N948" s="185" t="s">
        <v>194</v>
      </c>
      <c r="O948" s="185" t="s">
        <v>234</v>
      </c>
      <c r="P948" s="185" t="s">
        <v>268</v>
      </c>
      <c r="AG948" s="185" t="s">
        <v>160</v>
      </c>
      <c r="AH948" s="185" t="s">
        <v>236</v>
      </c>
      <c r="AJ948" s="1">
        <v>129</v>
      </c>
      <c r="AM948" s="8">
        <v>44089</v>
      </c>
      <c r="AN948" s="185" t="s">
        <v>222</v>
      </c>
      <c r="AP948">
        <v>1275</v>
      </c>
      <c r="AQ948">
        <v>1276</v>
      </c>
    </row>
    <row r="949" x14ac:dyDescent="0.25">
      <c r="A949" s="185" t="s">
        <v>216</v>
      </c>
      <c r="B949" s="5">
        <v>44024</v>
      </c>
      <c r="C949" s="6">
        <v>3</v>
      </c>
      <c r="D949" s="185" t="s">
        <v>217</v>
      </c>
      <c r="E949" s="185" t="s">
        <v>431</v>
      </c>
      <c r="F949" s="185" t="s">
        <v>219</v>
      </c>
      <c r="G949" s="7">
        <v>0.44911932870370369</v>
      </c>
      <c r="H949" s="3">
        <v>871</v>
      </c>
      <c r="I949" s="185" t="s">
        <v>232</v>
      </c>
      <c r="J949" s="3">
        <v>6</v>
      </c>
      <c r="K949" s="185" t="s">
        <v>233</v>
      </c>
      <c r="L949" s="185" t="s">
        <v>112</v>
      </c>
      <c r="M949" s="185" t="s">
        <v>234</v>
      </c>
      <c r="N949" s="185" t="s">
        <v>167</v>
      </c>
      <c r="O949" s="185" t="s">
        <v>234</v>
      </c>
      <c r="P949" s="185" t="s">
        <v>25</v>
      </c>
      <c r="R949" s="185" t="s">
        <v>152</v>
      </c>
      <c r="S949">
        <v>525</v>
      </c>
      <c r="T949" s="26">
        <v>1.8600000000000001</v>
      </c>
      <c r="AE949" s="185" t="s">
        <v>235</v>
      </c>
      <c r="AF949" s="185" t="s">
        <v>235</v>
      </c>
      <c r="AH949" s="185" t="s">
        <v>236</v>
      </c>
      <c r="AM949" s="8">
        <v>44089</v>
      </c>
      <c r="AN949" s="185" t="s">
        <v>222</v>
      </c>
      <c r="AP949">
        <v>2372</v>
      </c>
      <c r="AQ949">
        <v>930</v>
      </c>
      <c r="AR949" s="185" t="s">
        <v>1364</v>
      </c>
      <c r="AS949" s="185" t="s">
        <v>1365</v>
      </c>
      <c r="AT949" s="185" t="s">
        <v>1366</v>
      </c>
      <c r="AU949" s="185" t="s">
        <v>1367</v>
      </c>
      <c r="AV949" s="185" t="s">
        <v>1368</v>
      </c>
      <c r="AW949" s="185" t="s">
        <v>1369</v>
      </c>
      <c r="AX949" s="185" t="s">
        <v>1370</v>
      </c>
      <c r="AY949" s="185" t="s">
        <v>1370</v>
      </c>
      <c r="AZ949" s="185" t="s">
        <v>1371</v>
      </c>
      <c r="BA949" s="185" t="s">
        <v>1372</v>
      </c>
      <c r="BB949" s="185" t="s">
        <v>1372</v>
      </c>
      <c r="BC949" s="185" t="s">
        <v>1373</v>
      </c>
    </row>
    <row r="950" hidden="true" x14ac:dyDescent="0.25">
      <c r="A950" s="185" t="s">
        <v>216</v>
      </c>
      <c r="B950" s="5">
        <v>44024</v>
      </c>
      <c r="C950" s="6">
        <v>3</v>
      </c>
      <c r="D950" s="185" t="s">
        <v>217</v>
      </c>
      <c r="E950" s="185" t="s">
        <v>431</v>
      </c>
      <c r="F950" s="185" t="s">
        <v>223</v>
      </c>
      <c r="G950" s="7">
        <v>0.44935002082060455</v>
      </c>
      <c r="H950" s="3">
        <v>1001</v>
      </c>
      <c r="I950" s="185" t="s">
        <v>224</v>
      </c>
      <c r="J950" s="185" t="s">
        <v>435</v>
      </c>
      <c r="Q950" s="1">
        <v>1</v>
      </c>
      <c r="AM950" s="8">
        <v>44089</v>
      </c>
      <c r="AN950" s="185" t="s">
        <v>222</v>
      </c>
      <c r="AP950">
        <v>1</v>
      </c>
      <c r="AQ950">
        <v>1</v>
      </c>
    </row>
    <row r="951" hidden="true" x14ac:dyDescent="0.25">
      <c r="A951" s="185" t="s">
        <v>216</v>
      </c>
      <c r="B951" s="5">
        <v>44024</v>
      </c>
      <c r="C951" s="6">
        <v>3</v>
      </c>
      <c r="D951" s="185" t="s">
        <v>217</v>
      </c>
      <c r="E951" s="185" t="s">
        <v>431</v>
      </c>
      <c r="F951" s="185" t="s">
        <v>223</v>
      </c>
      <c r="G951" s="7">
        <v>0.44935002082060455</v>
      </c>
      <c r="H951" s="3">
        <v>1001</v>
      </c>
      <c r="I951" s="185" t="s">
        <v>226</v>
      </c>
      <c r="J951" s="185" t="s">
        <v>428</v>
      </c>
      <c r="Q951" s="1">
        <v>2</v>
      </c>
      <c r="AM951" s="8">
        <v>44089</v>
      </c>
      <c r="AN951" s="185" t="s">
        <v>222</v>
      </c>
      <c r="AP951">
        <v>1</v>
      </c>
      <c r="AQ951">
        <v>1</v>
      </c>
    </row>
    <row r="952" hidden="true" x14ac:dyDescent="0.25">
      <c r="A952" s="185" t="s">
        <v>216</v>
      </c>
      <c r="B952" s="5">
        <v>44024</v>
      </c>
      <c r="C952" s="6">
        <v>3</v>
      </c>
      <c r="D952" s="185" t="s">
        <v>217</v>
      </c>
      <c r="E952" s="185" t="s">
        <v>431</v>
      </c>
      <c r="F952" s="185" t="s">
        <v>223</v>
      </c>
      <c r="G952" s="7">
        <v>0.44935002082060455</v>
      </c>
      <c r="H952" s="3">
        <v>1001</v>
      </c>
      <c r="I952" s="185" t="s">
        <v>228</v>
      </c>
      <c r="J952" s="185" t="s">
        <v>403</v>
      </c>
      <c r="Q952" s="1">
        <v>0</v>
      </c>
      <c r="AM952" s="8">
        <v>44089</v>
      </c>
      <c r="AN952" s="185" t="s">
        <v>222</v>
      </c>
      <c r="AP952">
        <v>1</v>
      </c>
      <c r="AQ952">
        <v>1</v>
      </c>
    </row>
    <row r="953" hidden="true" x14ac:dyDescent="0.25">
      <c r="A953" s="185" t="s">
        <v>216</v>
      </c>
      <c r="B953" s="5">
        <v>44024</v>
      </c>
      <c r="C953" s="6">
        <v>3</v>
      </c>
      <c r="D953" s="185" t="s">
        <v>217</v>
      </c>
      <c r="E953" s="185" t="s">
        <v>431</v>
      </c>
      <c r="F953" s="185" t="s">
        <v>223</v>
      </c>
      <c r="G953" s="7">
        <v>0.44935002082060455</v>
      </c>
      <c r="H953" s="3">
        <v>1001</v>
      </c>
      <c r="I953" s="185" t="s">
        <v>230</v>
      </c>
      <c r="J953" s="185" t="s">
        <v>404</v>
      </c>
      <c r="Q953" s="1">
        <v>1</v>
      </c>
      <c r="AM953" s="8">
        <v>44089</v>
      </c>
      <c r="AN953" s="185" t="s">
        <v>222</v>
      </c>
      <c r="AP953">
        <v>1</v>
      </c>
      <c r="AQ953">
        <v>1</v>
      </c>
    </row>
    <row r="954" x14ac:dyDescent="0.25">
      <c r="A954" s="185" t="s">
        <v>216</v>
      </c>
      <c r="B954" s="5">
        <v>44024</v>
      </c>
      <c r="C954" s="6">
        <v>3</v>
      </c>
      <c r="D954" s="185" t="s">
        <v>217</v>
      </c>
      <c r="E954" s="185" t="s">
        <v>431</v>
      </c>
      <c r="F954" s="185" t="s">
        <v>219</v>
      </c>
      <c r="G954" s="7">
        <v>0.44939834490740743</v>
      </c>
      <c r="H954" s="3">
        <v>1028</v>
      </c>
      <c r="I954" s="185" t="s">
        <v>232</v>
      </c>
      <c r="J954" s="3">
        <v>7</v>
      </c>
      <c r="K954" s="185" t="s">
        <v>233</v>
      </c>
      <c r="L954" s="185" t="s">
        <v>112</v>
      </c>
      <c r="M954" s="185" t="s">
        <v>234</v>
      </c>
      <c r="N954" s="185" t="s">
        <v>167</v>
      </c>
      <c r="O954" s="185" t="s">
        <v>234</v>
      </c>
      <c r="P954" s="185" t="s">
        <v>25</v>
      </c>
      <c r="R954" s="185" t="s">
        <v>152</v>
      </c>
      <c r="S954">
        <v>535</v>
      </c>
      <c r="T954" s="26">
        <v>1.8999999999999999</v>
      </c>
      <c r="AE954" s="185" t="s">
        <v>235</v>
      </c>
      <c r="AF954" s="185" t="s">
        <v>235</v>
      </c>
      <c r="AH954" s="185" t="s">
        <v>236</v>
      </c>
      <c r="AM954" s="8">
        <v>44089</v>
      </c>
      <c r="AN954" s="185" t="s">
        <v>222</v>
      </c>
      <c r="AP954">
        <v>1377</v>
      </c>
      <c r="AQ954">
        <v>1135</v>
      </c>
      <c r="AR954" s="185" t="s">
        <v>1374</v>
      </c>
      <c r="AS954" s="185" t="s">
        <v>1375</v>
      </c>
      <c r="AT954" s="185" t="s">
        <v>1376</v>
      </c>
      <c r="AU954" s="185" t="s">
        <v>1377</v>
      </c>
      <c r="AV954" s="185" t="s">
        <v>1378</v>
      </c>
      <c r="AW954" s="185" t="s">
        <v>1379</v>
      </c>
      <c r="AX954" s="185" t="s">
        <v>1380</v>
      </c>
      <c r="AY954" s="185" t="s">
        <v>1381</v>
      </c>
      <c r="AZ954" s="185" t="s">
        <v>1382</v>
      </c>
    </row>
    <row r="955" hidden="true" x14ac:dyDescent="0.25">
      <c r="A955" s="185" t="s">
        <v>216</v>
      </c>
      <c r="B955" s="5">
        <v>44024</v>
      </c>
      <c r="C955" s="6">
        <v>3</v>
      </c>
      <c r="D955" s="185" t="s">
        <v>217</v>
      </c>
      <c r="E955" s="185" t="s">
        <v>431</v>
      </c>
      <c r="F955" s="185" t="s">
        <v>219</v>
      </c>
      <c r="G955" s="7">
        <v>0.44955831018518522</v>
      </c>
      <c r="H955" s="3">
        <v>1118</v>
      </c>
      <c r="I955" s="185" t="s">
        <v>232</v>
      </c>
      <c r="J955" s="3">
        <v>8</v>
      </c>
      <c r="K955" s="185" t="s">
        <v>237</v>
      </c>
      <c r="L955" s="185" t="s">
        <v>204</v>
      </c>
      <c r="N955" s="185" t="s">
        <v>163</v>
      </c>
      <c r="O955" s="185" t="s">
        <v>238</v>
      </c>
      <c r="P955" s="185" t="s">
        <v>25</v>
      </c>
      <c r="AM955" s="8">
        <v>44089</v>
      </c>
      <c r="AN955" s="185" t="s">
        <v>222</v>
      </c>
      <c r="AP955">
        <v>2097</v>
      </c>
      <c r="AQ955">
        <v>854</v>
      </c>
    </row>
    <row r="956" hidden="true" x14ac:dyDescent="0.25">
      <c r="A956" s="185" t="s">
        <v>216</v>
      </c>
      <c r="B956" s="5">
        <v>44024</v>
      </c>
      <c r="C956" s="6">
        <v>3</v>
      </c>
      <c r="D956" s="185" t="s">
        <v>217</v>
      </c>
      <c r="E956" s="185" t="s">
        <v>431</v>
      </c>
      <c r="F956" s="185" t="s">
        <v>219</v>
      </c>
      <c r="G956" s="7">
        <v>0.44955831018518522</v>
      </c>
      <c r="H956" s="3">
        <v>1118</v>
      </c>
      <c r="I956" s="185" t="s">
        <v>232</v>
      </c>
      <c r="J956" s="3">
        <v>10</v>
      </c>
      <c r="K956" s="185" t="s">
        <v>237</v>
      </c>
      <c r="L956" s="185" t="s">
        <v>112</v>
      </c>
      <c r="M956" s="185" t="s">
        <v>234</v>
      </c>
      <c r="N956" s="185" t="s">
        <v>167</v>
      </c>
      <c r="O956" s="185" t="s">
        <v>234</v>
      </c>
      <c r="P956" s="185" t="s">
        <v>25</v>
      </c>
      <c r="AM956" s="8">
        <v>44089</v>
      </c>
      <c r="AN956" s="185" t="s">
        <v>222</v>
      </c>
      <c r="AP956">
        <v>1766</v>
      </c>
      <c r="AQ956">
        <v>983</v>
      </c>
    </row>
    <row r="957" hidden="true" x14ac:dyDescent="0.25">
      <c r="A957" s="185" t="s">
        <v>216</v>
      </c>
      <c r="B957" s="5">
        <v>44024</v>
      </c>
      <c r="C957" s="6">
        <v>3</v>
      </c>
      <c r="D957" s="185" t="s">
        <v>217</v>
      </c>
      <c r="E957" s="185" t="s">
        <v>431</v>
      </c>
      <c r="F957" s="185" t="s">
        <v>219</v>
      </c>
      <c r="G957" s="7">
        <v>0.44955831018518522</v>
      </c>
      <c r="H957" s="3">
        <v>1118</v>
      </c>
      <c r="I957" s="185" t="s">
        <v>232</v>
      </c>
      <c r="J957" s="3">
        <v>11</v>
      </c>
      <c r="K957" s="185" t="s">
        <v>237</v>
      </c>
      <c r="L957" s="185" t="s">
        <v>112</v>
      </c>
      <c r="M957" s="185" t="s">
        <v>234</v>
      </c>
      <c r="N957" s="185" t="s">
        <v>167</v>
      </c>
      <c r="O957" s="185" t="s">
        <v>234</v>
      </c>
      <c r="P957" s="185" t="s">
        <v>25</v>
      </c>
      <c r="AM957" s="8">
        <v>44089</v>
      </c>
      <c r="AN957" s="185" t="s">
        <v>222</v>
      </c>
      <c r="AP957">
        <v>1662</v>
      </c>
      <c r="AQ957">
        <v>1332</v>
      </c>
    </row>
    <row r="958" x14ac:dyDescent="0.25">
      <c r="A958" s="185" t="s">
        <v>216</v>
      </c>
      <c r="B958" s="5">
        <v>44024</v>
      </c>
      <c r="C958" s="6">
        <v>3</v>
      </c>
      <c r="D958" s="185" t="s">
        <v>217</v>
      </c>
      <c r="E958" s="185" t="s">
        <v>431</v>
      </c>
      <c r="F958" s="185" t="s">
        <v>219</v>
      </c>
      <c r="G958" s="7">
        <v>0.45017854166666665</v>
      </c>
      <c r="H958" s="3">
        <v>1467</v>
      </c>
      <c r="I958" s="185" t="s">
        <v>232</v>
      </c>
      <c r="J958" s="3">
        <v>12</v>
      </c>
      <c r="K958" s="185" t="s">
        <v>233</v>
      </c>
      <c r="L958" s="185" t="s">
        <v>112</v>
      </c>
      <c r="M958" s="185" t="s">
        <v>234</v>
      </c>
      <c r="N958" s="185" t="s">
        <v>167</v>
      </c>
      <c r="O958" s="185" t="s">
        <v>234</v>
      </c>
      <c r="P958" s="185" t="s">
        <v>25</v>
      </c>
      <c r="R958" s="185" t="s">
        <v>152</v>
      </c>
      <c r="S958">
        <v>545</v>
      </c>
      <c r="T958" s="26">
        <v>1.9299999999999999</v>
      </c>
      <c r="AE958" s="185" t="s">
        <v>235</v>
      </c>
      <c r="AF958" s="185" t="s">
        <v>235</v>
      </c>
      <c r="AH958" s="185" t="s">
        <v>236</v>
      </c>
      <c r="AM958" s="8">
        <v>44089</v>
      </c>
      <c r="AN958" s="185" t="s">
        <v>222</v>
      </c>
      <c r="AP958">
        <v>2675</v>
      </c>
      <c r="AQ958">
        <v>935</v>
      </c>
    </row>
    <row r="959" hidden="true" x14ac:dyDescent="0.25">
      <c r="A959" s="185" t="s">
        <v>216</v>
      </c>
      <c r="B959" s="5">
        <v>44024</v>
      </c>
      <c r="C959" s="6">
        <v>3</v>
      </c>
      <c r="D959" s="185" t="s">
        <v>217</v>
      </c>
      <c r="E959" s="185" t="s">
        <v>431</v>
      </c>
      <c r="F959" s="185" t="s">
        <v>219</v>
      </c>
      <c r="G959" s="7">
        <v>0.45021765046296297</v>
      </c>
      <c r="H959" s="3">
        <v>1489</v>
      </c>
      <c r="I959" s="185" t="s">
        <v>232</v>
      </c>
      <c r="J959" s="3">
        <v>13</v>
      </c>
      <c r="K959" s="185" t="s">
        <v>237</v>
      </c>
      <c r="L959" s="185" t="s">
        <v>124</v>
      </c>
      <c r="M959" s="185" t="s">
        <v>238</v>
      </c>
      <c r="N959" s="185" t="s">
        <v>163</v>
      </c>
      <c r="O959" s="185" t="s">
        <v>234</v>
      </c>
      <c r="P959" s="185" t="s">
        <v>25</v>
      </c>
      <c r="AM959" s="8">
        <v>44089</v>
      </c>
      <c r="AN959" s="185" t="s">
        <v>222</v>
      </c>
      <c r="AP959">
        <v>2807</v>
      </c>
      <c r="AQ959">
        <v>1042</v>
      </c>
    </row>
    <row r="960" hidden="true" x14ac:dyDescent="0.25">
      <c r="A960" s="185" t="s">
        <v>216</v>
      </c>
      <c r="B960" s="5">
        <v>44024</v>
      </c>
      <c r="C960" s="6">
        <v>3</v>
      </c>
      <c r="D960" s="185" t="s">
        <v>217</v>
      </c>
      <c r="E960" s="185" t="s">
        <v>431</v>
      </c>
      <c r="F960" s="185" t="s">
        <v>219</v>
      </c>
      <c r="G960" s="7">
        <v>0.45021765046296297</v>
      </c>
      <c r="H960" s="3">
        <v>1489</v>
      </c>
      <c r="I960" s="185" t="s">
        <v>232</v>
      </c>
      <c r="J960" s="3">
        <v>14</v>
      </c>
      <c r="K960" s="185" t="s">
        <v>237</v>
      </c>
      <c r="L960" s="185" t="s">
        <v>124</v>
      </c>
      <c r="M960" s="185" t="s">
        <v>238</v>
      </c>
      <c r="N960" s="185" t="s">
        <v>163</v>
      </c>
      <c r="O960" s="185" t="s">
        <v>234</v>
      </c>
      <c r="P960" s="185" t="s">
        <v>25</v>
      </c>
      <c r="AM960" s="8">
        <v>44089</v>
      </c>
      <c r="AN960" s="185" t="s">
        <v>222</v>
      </c>
      <c r="AP960">
        <v>2810</v>
      </c>
      <c r="AQ960">
        <v>1122</v>
      </c>
    </row>
    <row r="961" hidden="true" x14ac:dyDescent="0.25">
      <c r="A961" s="185" t="s">
        <v>216</v>
      </c>
      <c r="B961" s="5">
        <v>44024</v>
      </c>
      <c r="C961" s="6">
        <v>3</v>
      </c>
      <c r="D961" s="185" t="s">
        <v>217</v>
      </c>
      <c r="E961" s="185" t="s">
        <v>431</v>
      </c>
      <c r="F961" s="185" t="s">
        <v>219</v>
      </c>
      <c r="G961" s="7">
        <v>0.45021765046296297</v>
      </c>
      <c r="H961" s="3">
        <v>1489</v>
      </c>
      <c r="I961" s="185" t="s">
        <v>232</v>
      </c>
      <c r="J961" s="3">
        <v>15</v>
      </c>
      <c r="K961" s="185" t="s">
        <v>237</v>
      </c>
      <c r="L961" s="185" t="s">
        <v>124</v>
      </c>
      <c r="M961" s="185" t="s">
        <v>238</v>
      </c>
      <c r="N961" s="185" t="s">
        <v>163</v>
      </c>
      <c r="O961" s="185" t="s">
        <v>234</v>
      </c>
      <c r="P961" s="185" t="s">
        <v>25</v>
      </c>
      <c r="AM961" s="8">
        <v>44089</v>
      </c>
      <c r="AN961" s="185" t="s">
        <v>222</v>
      </c>
      <c r="AP961">
        <v>2817</v>
      </c>
      <c r="AQ961">
        <v>1290</v>
      </c>
    </row>
    <row r="962" hidden="true" x14ac:dyDescent="0.25">
      <c r="A962" s="185" t="s">
        <v>216</v>
      </c>
      <c r="B962" s="5">
        <v>44024</v>
      </c>
      <c r="C962" s="6">
        <v>3</v>
      </c>
      <c r="D962" s="185" t="s">
        <v>217</v>
      </c>
      <c r="E962" s="185" t="s">
        <v>431</v>
      </c>
      <c r="F962" s="185" t="s">
        <v>223</v>
      </c>
      <c r="G962" s="7">
        <v>0.45023845715683281</v>
      </c>
      <c r="H962" s="3">
        <v>1501</v>
      </c>
      <c r="I962" s="185" t="s">
        <v>224</v>
      </c>
      <c r="J962" s="185" t="s">
        <v>436</v>
      </c>
      <c r="Q962" s="1">
        <v>1</v>
      </c>
      <c r="AM962" s="8">
        <v>44089</v>
      </c>
      <c r="AN962" s="185" t="s">
        <v>222</v>
      </c>
      <c r="AP962">
        <v>1</v>
      </c>
      <c r="AQ962">
        <v>1</v>
      </c>
    </row>
    <row r="963" hidden="true" x14ac:dyDescent="0.25">
      <c r="A963" s="185" t="s">
        <v>216</v>
      </c>
      <c r="B963" s="5">
        <v>44024</v>
      </c>
      <c r="C963" s="6">
        <v>3</v>
      </c>
      <c r="D963" s="185" t="s">
        <v>217</v>
      </c>
      <c r="E963" s="185" t="s">
        <v>431</v>
      </c>
      <c r="F963" s="185" t="s">
        <v>223</v>
      </c>
      <c r="G963" s="7">
        <v>0.45023845715683281</v>
      </c>
      <c r="H963" s="3">
        <v>1501</v>
      </c>
      <c r="I963" s="185" t="s">
        <v>226</v>
      </c>
      <c r="J963" s="185" t="s">
        <v>405</v>
      </c>
      <c r="Q963" s="1">
        <v>3</v>
      </c>
      <c r="AM963" s="8">
        <v>44089</v>
      </c>
      <c r="AN963" s="185" t="s">
        <v>222</v>
      </c>
      <c r="AP963">
        <v>1</v>
      </c>
      <c r="AQ963">
        <v>1</v>
      </c>
    </row>
    <row r="964" hidden="true" x14ac:dyDescent="0.25">
      <c r="A964" s="185" t="s">
        <v>216</v>
      </c>
      <c r="B964" s="5">
        <v>44024</v>
      </c>
      <c r="C964" s="6">
        <v>3</v>
      </c>
      <c r="D964" s="185" t="s">
        <v>217</v>
      </c>
      <c r="E964" s="185" t="s">
        <v>431</v>
      </c>
      <c r="F964" s="185" t="s">
        <v>223</v>
      </c>
      <c r="G964" s="7">
        <v>0.45023845715683281</v>
      </c>
      <c r="H964" s="3">
        <v>1501</v>
      </c>
      <c r="I964" s="185" t="s">
        <v>228</v>
      </c>
      <c r="J964" s="185" t="s">
        <v>407</v>
      </c>
      <c r="Q964" s="1">
        <v>0</v>
      </c>
      <c r="AM964" s="8">
        <v>44089</v>
      </c>
      <c r="AN964" s="185" t="s">
        <v>222</v>
      </c>
      <c r="AP964">
        <v>1</v>
      </c>
      <c r="AQ964">
        <v>1</v>
      </c>
    </row>
    <row r="965" hidden="true" x14ac:dyDescent="0.25">
      <c r="A965" s="185" t="s">
        <v>216</v>
      </c>
      <c r="B965" s="5">
        <v>44024</v>
      </c>
      <c r="C965" s="6">
        <v>3</v>
      </c>
      <c r="D965" s="185" t="s">
        <v>217</v>
      </c>
      <c r="E965" s="185" t="s">
        <v>431</v>
      </c>
      <c r="F965" s="185" t="s">
        <v>223</v>
      </c>
      <c r="G965" s="7">
        <v>0.45023845715683281</v>
      </c>
      <c r="H965" s="3">
        <v>1501</v>
      </c>
      <c r="I965" s="185" t="s">
        <v>230</v>
      </c>
      <c r="J965" s="185" t="s">
        <v>408</v>
      </c>
      <c r="Q965" s="1">
        <v>1</v>
      </c>
      <c r="AM965" s="8">
        <v>44089</v>
      </c>
      <c r="AN965" s="185" t="s">
        <v>222</v>
      </c>
      <c r="AP965">
        <v>1</v>
      </c>
      <c r="AQ965">
        <v>1</v>
      </c>
    </row>
    <row r="966" x14ac:dyDescent="0.25">
      <c r="A966" s="185" t="s">
        <v>216</v>
      </c>
      <c r="B966" s="5">
        <v>44024</v>
      </c>
      <c r="C966" s="6">
        <v>3</v>
      </c>
      <c r="D966" s="185" t="s">
        <v>217</v>
      </c>
      <c r="E966" s="185" t="s">
        <v>431</v>
      </c>
      <c r="F966" s="185" t="s">
        <v>219</v>
      </c>
      <c r="G966" s="7">
        <v>0.45058552083333336</v>
      </c>
      <c r="H966" s="3">
        <v>1696</v>
      </c>
      <c r="I966" s="185" t="s">
        <v>232</v>
      </c>
      <c r="J966" s="3">
        <v>16</v>
      </c>
      <c r="K966" s="185" t="s">
        <v>303</v>
      </c>
      <c r="L966" s="185" t="s">
        <v>71</v>
      </c>
      <c r="M966" s="185" t="s">
        <v>234</v>
      </c>
      <c r="N966" s="185" t="s">
        <v>171</v>
      </c>
      <c r="O966" s="185" t="s">
        <v>234</v>
      </c>
      <c r="P966" s="185" t="s">
        <v>25</v>
      </c>
      <c r="R966" s="185" t="s">
        <v>152</v>
      </c>
      <c r="S966">
        <v>535</v>
      </c>
      <c r="T966" s="26">
        <v>1.8999999999999999</v>
      </c>
      <c r="AE966" s="185" t="s">
        <v>235</v>
      </c>
      <c r="AF966" s="185" t="s">
        <v>235</v>
      </c>
      <c r="AM966" s="8">
        <v>44089</v>
      </c>
      <c r="AN966" s="185" t="s">
        <v>222</v>
      </c>
      <c r="AP966">
        <v>802</v>
      </c>
      <c r="AQ966">
        <v>972</v>
      </c>
      <c r="AR966" s="185" t="s">
        <v>1383</v>
      </c>
      <c r="AS966" s="185" t="s">
        <v>1383</v>
      </c>
      <c r="AT966" s="185" t="s">
        <v>1384</v>
      </c>
      <c r="AU966" s="185" t="s">
        <v>1385</v>
      </c>
      <c r="AV966" s="185" t="s">
        <v>1385</v>
      </c>
      <c r="AW966" s="185" t="s">
        <v>1385</v>
      </c>
      <c r="AX966" s="185" t="s">
        <v>1386</v>
      </c>
      <c r="AY966" s="185" t="s">
        <v>1387</v>
      </c>
      <c r="AZ966" s="185" t="s">
        <v>1387</v>
      </c>
      <c r="BA966" s="185" t="s">
        <v>1388</v>
      </c>
      <c r="BB966" s="185" t="s">
        <v>1389</v>
      </c>
      <c r="BC966" s="185" t="s">
        <v>1390</v>
      </c>
      <c r="BD966" s="185" t="s">
        <v>1391</v>
      </c>
      <c r="BE966" s="185" t="s">
        <v>1391</v>
      </c>
      <c r="BF966" s="185" t="s">
        <v>1391</v>
      </c>
      <c r="BG966" s="185" t="s">
        <v>1392</v>
      </c>
      <c r="BH966" s="185" t="s">
        <v>1393</v>
      </c>
      <c r="BI966" s="185" t="s">
        <v>1394</v>
      </c>
    </row>
    <row r="967" hidden="true" x14ac:dyDescent="0.25">
      <c r="A967" s="185" t="s">
        <v>216</v>
      </c>
      <c r="B967" s="5">
        <v>44024</v>
      </c>
      <c r="C967" s="6">
        <v>3</v>
      </c>
      <c r="D967" s="185" t="s">
        <v>217</v>
      </c>
      <c r="E967" s="185" t="s">
        <v>431</v>
      </c>
      <c r="F967" s="185" t="s">
        <v>219</v>
      </c>
      <c r="G967" s="7">
        <v>0.45079346064814813</v>
      </c>
      <c r="H967" s="3">
        <v>1813</v>
      </c>
      <c r="I967" s="185" t="s">
        <v>232</v>
      </c>
      <c r="J967" s="3">
        <v>17</v>
      </c>
      <c r="K967" s="185" t="s">
        <v>237</v>
      </c>
      <c r="L967" s="185" t="s">
        <v>124</v>
      </c>
      <c r="M967" s="185" t="s">
        <v>238</v>
      </c>
      <c r="N967" s="185" t="s">
        <v>163</v>
      </c>
      <c r="O967" s="185" t="s">
        <v>234</v>
      </c>
      <c r="P967" s="185" t="s">
        <v>25</v>
      </c>
      <c r="AM967" s="8">
        <v>44089</v>
      </c>
      <c r="AN967" s="185" t="s">
        <v>222</v>
      </c>
      <c r="AP967">
        <v>2225</v>
      </c>
      <c r="AQ967">
        <v>862</v>
      </c>
    </row>
    <row r="968" hidden="true" x14ac:dyDescent="0.25">
      <c r="A968" s="185" t="s">
        <v>216</v>
      </c>
      <c r="B968" s="5">
        <v>44024</v>
      </c>
      <c r="C968" s="6">
        <v>3</v>
      </c>
      <c r="D968" s="185" t="s">
        <v>217</v>
      </c>
      <c r="E968" s="185" t="s">
        <v>431</v>
      </c>
      <c r="F968" s="185" t="s">
        <v>219</v>
      </c>
      <c r="G968" s="7">
        <v>0.45079346064814813</v>
      </c>
      <c r="H968" s="3">
        <v>1813</v>
      </c>
      <c r="I968" s="185" t="s">
        <v>232</v>
      </c>
      <c r="J968" s="3">
        <v>18</v>
      </c>
      <c r="K968" s="185" t="s">
        <v>237</v>
      </c>
      <c r="L968" s="185" t="s">
        <v>124</v>
      </c>
      <c r="M968" s="185" t="s">
        <v>238</v>
      </c>
      <c r="N968" s="185" t="s">
        <v>163</v>
      </c>
      <c r="O968" s="185" t="s">
        <v>234</v>
      </c>
      <c r="P968" s="185" t="s">
        <v>25</v>
      </c>
      <c r="AM968" s="8">
        <v>44089</v>
      </c>
      <c r="AN968" s="185" t="s">
        <v>222</v>
      </c>
      <c r="AP968">
        <v>2184</v>
      </c>
      <c r="AQ968">
        <v>913</v>
      </c>
    </row>
    <row r="969" hidden="true" x14ac:dyDescent="0.25">
      <c r="A969" s="185" t="s">
        <v>216</v>
      </c>
      <c r="B969" s="5">
        <v>44024</v>
      </c>
      <c r="C969" s="6">
        <v>3</v>
      </c>
      <c r="D969" s="185" t="s">
        <v>217</v>
      </c>
      <c r="E969" s="185" t="s">
        <v>431</v>
      </c>
      <c r="F969" s="185" t="s">
        <v>219</v>
      </c>
      <c r="G969" s="7">
        <v>0.45079346064814813</v>
      </c>
      <c r="H969" s="3">
        <v>1813</v>
      </c>
      <c r="I969" s="185" t="s">
        <v>232</v>
      </c>
      <c r="J969" s="3">
        <v>19</v>
      </c>
      <c r="K969" s="185" t="s">
        <v>237</v>
      </c>
      <c r="L969" s="185" t="s">
        <v>124</v>
      </c>
      <c r="M969" s="185" t="s">
        <v>238</v>
      </c>
      <c r="N969" s="185" t="s">
        <v>163</v>
      </c>
      <c r="O969" s="185" t="s">
        <v>234</v>
      </c>
      <c r="P969" s="185" t="s">
        <v>25</v>
      </c>
      <c r="AM969" s="8">
        <v>44089</v>
      </c>
      <c r="AN969" s="185" t="s">
        <v>222</v>
      </c>
      <c r="AP969">
        <v>2168</v>
      </c>
      <c r="AQ969">
        <v>954</v>
      </c>
    </row>
    <row r="970" hidden="true" x14ac:dyDescent="0.25">
      <c r="A970" s="185" t="s">
        <v>216</v>
      </c>
      <c r="B970" s="5">
        <v>44024</v>
      </c>
      <c r="C970" s="6">
        <v>3</v>
      </c>
      <c r="D970" s="185" t="s">
        <v>217</v>
      </c>
      <c r="E970" s="185" t="s">
        <v>431</v>
      </c>
      <c r="F970" s="185" t="s">
        <v>219</v>
      </c>
      <c r="G970" s="7">
        <v>0.45079346064814813</v>
      </c>
      <c r="H970" s="3">
        <v>1813</v>
      </c>
      <c r="I970" s="185" t="s">
        <v>232</v>
      </c>
      <c r="J970" s="3">
        <v>20</v>
      </c>
      <c r="K970" s="185" t="s">
        <v>237</v>
      </c>
      <c r="L970" s="185" t="s">
        <v>124</v>
      </c>
      <c r="M970" s="185" t="s">
        <v>238</v>
      </c>
      <c r="N970" s="185" t="s">
        <v>163</v>
      </c>
      <c r="O970" s="185" t="s">
        <v>234</v>
      </c>
      <c r="P970" s="185" t="s">
        <v>25</v>
      </c>
      <c r="AM970" s="8">
        <v>44089</v>
      </c>
      <c r="AN970" s="185" t="s">
        <v>222</v>
      </c>
      <c r="AP970">
        <v>2084</v>
      </c>
      <c r="AQ970">
        <v>1058</v>
      </c>
    </row>
    <row r="971" hidden="true" x14ac:dyDescent="0.25">
      <c r="A971" s="185" t="s">
        <v>216</v>
      </c>
      <c r="B971" s="5">
        <v>44024</v>
      </c>
      <c r="C971" s="6">
        <v>3</v>
      </c>
      <c r="D971" s="185" t="s">
        <v>217</v>
      </c>
      <c r="E971" s="185" t="s">
        <v>431</v>
      </c>
      <c r="F971" s="185" t="s">
        <v>219</v>
      </c>
      <c r="G971" s="7">
        <v>0.45079346064814813</v>
      </c>
      <c r="H971" s="3">
        <v>1813</v>
      </c>
      <c r="I971" s="185" t="s">
        <v>232</v>
      </c>
      <c r="J971" s="3">
        <v>21</v>
      </c>
      <c r="K971" s="185" t="s">
        <v>237</v>
      </c>
      <c r="L971" s="185" t="s">
        <v>124</v>
      </c>
      <c r="M971" s="185" t="s">
        <v>238</v>
      </c>
      <c r="N971" s="185" t="s">
        <v>163</v>
      </c>
      <c r="O971" s="185" t="s">
        <v>234</v>
      </c>
      <c r="P971" s="185" t="s">
        <v>25</v>
      </c>
      <c r="AM971" s="8">
        <v>44089</v>
      </c>
      <c r="AN971" s="185" t="s">
        <v>222</v>
      </c>
      <c r="AP971">
        <v>2068</v>
      </c>
      <c r="AQ971">
        <v>1167</v>
      </c>
    </row>
    <row r="972" hidden="true" x14ac:dyDescent="0.25">
      <c r="A972" s="185" t="s">
        <v>216</v>
      </c>
      <c r="B972" s="5">
        <v>44024</v>
      </c>
      <c r="C972" s="6">
        <v>3</v>
      </c>
      <c r="D972" s="185" t="s">
        <v>217</v>
      </c>
      <c r="E972" s="185" t="s">
        <v>431</v>
      </c>
      <c r="F972" s="185" t="s">
        <v>219</v>
      </c>
      <c r="G972" s="7">
        <v>0.45079346064814813</v>
      </c>
      <c r="H972" s="3">
        <v>1813</v>
      </c>
      <c r="I972" s="185" t="s">
        <v>232</v>
      </c>
      <c r="J972" s="3">
        <v>22</v>
      </c>
      <c r="K972" s="185" t="s">
        <v>237</v>
      </c>
      <c r="L972" s="185" t="s">
        <v>124</v>
      </c>
      <c r="M972" s="185" t="s">
        <v>238</v>
      </c>
      <c r="N972" s="185" t="s">
        <v>163</v>
      </c>
      <c r="O972" s="185" t="s">
        <v>234</v>
      </c>
      <c r="P972" s="185" t="s">
        <v>25</v>
      </c>
      <c r="AM972" s="8">
        <v>44089</v>
      </c>
      <c r="AN972" s="185" t="s">
        <v>222</v>
      </c>
      <c r="AP972">
        <v>1993</v>
      </c>
      <c r="AQ972">
        <v>1118</v>
      </c>
    </row>
    <row r="973" hidden="true" x14ac:dyDescent="0.25">
      <c r="A973" s="185" t="s">
        <v>216</v>
      </c>
      <c r="B973" s="5">
        <v>44024</v>
      </c>
      <c r="C973" s="6">
        <v>3</v>
      </c>
      <c r="D973" s="185" t="s">
        <v>217</v>
      </c>
      <c r="E973" s="185" t="s">
        <v>431</v>
      </c>
      <c r="F973" s="185" t="s">
        <v>219</v>
      </c>
      <c r="G973" s="7">
        <v>0.45079346064814813</v>
      </c>
      <c r="H973" s="3">
        <v>1813</v>
      </c>
      <c r="I973" s="185" t="s">
        <v>232</v>
      </c>
      <c r="J973" s="3">
        <v>23</v>
      </c>
      <c r="K973" s="185" t="s">
        <v>237</v>
      </c>
      <c r="L973" s="185" t="s">
        <v>124</v>
      </c>
      <c r="M973" s="185" t="s">
        <v>238</v>
      </c>
      <c r="N973" s="185" t="s">
        <v>163</v>
      </c>
      <c r="O973" s="185" t="s">
        <v>234</v>
      </c>
      <c r="P973" s="185" t="s">
        <v>25</v>
      </c>
      <c r="AM973" s="8">
        <v>44089</v>
      </c>
      <c r="AN973" s="185" t="s">
        <v>222</v>
      </c>
      <c r="AP973">
        <v>1930</v>
      </c>
      <c r="AQ973">
        <v>1146</v>
      </c>
    </row>
    <row r="974" hidden="true" x14ac:dyDescent="0.25">
      <c r="A974" s="185" t="s">
        <v>216</v>
      </c>
      <c r="B974" s="5">
        <v>44024</v>
      </c>
      <c r="C974" s="6">
        <v>3</v>
      </c>
      <c r="D974" s="185" t="s">
        <v>217</v>
      </c>
      <c r="E974" s="185" t="s">
        <v>431</v>
      </c>
      <c r="F974" s="185" t="s">
        <v>219</v>
      </c>
      <c r="G974" s="7">
        <v>0.45079346064814813</v>
      </c>
      <c r="H974" s="3">
        <v>1813</v>
      </c>
      <c r="I974" s="185" t="s">
        <v>232</v>
      </c>
      <c r="J974" s="3">
        <v>24</v>
      </c>
      <c r="K974" s="185" t="s">
        <v>237</v>
      </c>
      <c r="L974" s="185" t="s">
        <v>124</v>
      </c>
      <c r="M974" s="185" t="s">
        <v>238</v>
      </c>
      <c r="N974" s="185" t="s">
        <v>163</v>
      </c>
      <c r="O974" s="185" t="s">
        <v>234</v>
      </c>
      <c r="P974" s="185" t="s">
        <v>25</v>
      </c>
      <c r="AM974" s="8">
        <v>44089</v>
      </c>
      <c r="AN974" s="185" t="s">
        <v>222</v>
      </c>
      <c r="AP974">
        <v>1834</v>
      </c>
      <c r="AQ974">
        <v>1152</v>
      </c>
    </row>
    <row r="975" hidden="true" x14ac:dyDescent="0.25">
      <c r="A975" s="185" t="s">
        <v>216</v>
      </c>
      <c r="B975" s="5">
        <v>44024</v>
      </c>
      <c r="C975" s="6">
        <v>3</v>
      </c>
      <c r="D975" s="185" t="s">
        <v>217</v>
      </c>
      <c r="E975" s="185" t="s">
        <v>431</v>
      </c>
      <c r="F975" s="185" t="s">
        <v>219</v>
      </c>
      <c r="G975" s="7">
        <v>0.45079346064814813</v>
      </c>
      <c r="H975" s="3">
        <v>1813</v>
      </c>
      <c r="I975" s="185" t="s">
        <v>232</v>
      </c>
      <c r="J975" s="3">
        <v>25</v>
      </c>
      <c r="K975" s="185" t="s">
        <v>237</v>
      </c>
      <c r="L975" s="185" t="s">
        <v>124</v>
      </c>
      <c r="M975" s="185" t="s">
        <v>238</v>
      </c>
      <c r="N975" s="185" t="s">
        <v>163</v>
      </c>
      <c r="O975" s="185" t="s">
        <v>234</v>
      </c>
      <c r="P975" s="185" t="s">
        <v>25</v>
      </c>
      <c r="AM975" s="8">
        <v>44089</v>
      </c>
      <c r="AN975" s="185" t="s">
        <v>222</v>
      </c>
      <c r="AP975">
        <v>1796</v>
      </c>
      <c r="AQ975">
        <v>1222</v>
      </c>
    </row>
    <row r="976" hidden="true" x14ac:dyDescent="0.25">
      <c r="A976" s="185" t="s">
        <v>216</v>
      </c>
      <c r="B976" s="5">
        <v>44024</v>
      </c>
      <c r="C976" s="6">
        <v>3</v>
      </c>
      <c r="D976" s="185" t="s">
        <v>217</v>
      </c>
      <c r="E976" s="185" t="s">
        <v>431</v>
      </c>
      <c r="F976" s="185" t="s">
        <v>219</v>
      </c>
      <c r="G976" s="7">
        <v>0.45079346064814813</v>
      </c>
      <c r="H976" s="3">
        <v>1813</v>
      </c>
      <c r="I976" s="185" t="s">
        <v>232</v>
      </c>
      <c r="J976" s="3">
        <v>26</v>
      </c>
      <c r="K976" s="185" t="s">
        <v>237</v>
      </c>
      <c r="L976" s="185" t="s">
        <v>124</v>
      </c>
      <c r="M976" s="185" t="s">
        <v>238</v>
      </c>
      <c r="N976" s="185" t="s">
        <v>163</v>
      </c>
      <c r="O976" s="185" t="s">
        <v>234</v>
      </c>
      <c r="P976" s="185" t="s">
        <v>25</v>
      </c>
      <c r="AM976" s="8">
        <v>44089</v>
      </c>
      <c r="AN976" s="185" t="s">
        <v>222</v>
      </c>
      <c r="AP976">
        <v>1695</v>
      </c>
      <c r="AQ976">
        <v>1210</v>
      </c>
    </row>
    <row r="977" hidden="true" x14ac:dyDescent="0.25">
      <c r="A977" s="185" t="s">
        <v>216</v>
      </c>
      <c r="B977" s="5">
        <v>44024</v>
      </c>
      <c r="C977" s="6">
        <v>3</v>
      </c>
      <c r="D977" s="185" t="s">
        <v>217</v>
      </c>
      <c r="E977" s="185" t="s">
        <v>431</v>
      </c>
      <c r="F977" s="185" t="s">
        <v>223</v>
      </c>
      <c r="G977" s="7">
        <v>0.45112689349306101</v>
      </c>
      <c r="H977" s="3">
        <v>2001</v>
      </c>
      <c r="I977" s="185" t="s">
        <v>224</v>
      </c>
      <c r="J977" s="185" t="s">
        <v>437</v>
      </c>
      <c r="Q977" s="1">
        <v>1</v>
      </c>
      <c r="AM977" s="8">
        <v>44089</v>
      </c>
      <c r="AN977" s="185" t="s">
        <v>222</v>
      </c>
      <c r="AP977">
        <v>1</v>
      </c>
      <c r="AQ977">
        <v>1</v>
      </c>
    </row>
    <row r="978" hidden="true" x14ac:dyDescent="0.25">
      <c r="A978" s="185" t="s">
        <v>216</v>
      </c>
      <c r="B978" s="5">
        <v>44024</v>
      </c>
      <c r="C978" s="6">
        <v>3</v>
      </c>
      <c r="D978" s="185" t="s">
        <v>217</v>
      </c>
      <c r="E978" s="185" t="s">
        <v>431</v>
      </c>
      <c r="F978" s="185" t="s">
        <v>223</v>
      </c>
      <c r="G978" s="7">
        <v>0.45112689349306101</v>
      </c>
      <c r="H978" s="3">
        <v>2001</v>
      </c>
      <c r="I978" s="185" t="s">
        <v>226</v>
      </c>
      <c r="J978" s="185" t="s">
        <v>409</v>
      </c>
      <c r="Q978" s="1">
        <v>3</v>
      </c>
      <c r="AM978" s="8">
        <v>44089</v>
      </c>
      <c r="AN978" s="185" t="s">
        <v>222</v>
      </c>
      <c r="AP978">
        <v>1</v>
      </c>
      <c r="AQ978">
        <v>1</v>
      </c>
    </row>
    <row r="979" hidden="true" x14ac:dyDescent="0.25">
      <c r="A979" s="185" t="s">
        <v>216</v>
      </c>
      <c r="B979" s="5">
        <v>44024</v>
      </c>
      <c r="C979" s="6">
        <v>3</v>
      </c>
      <c r="D979" s="185" t="s">
        <v>217</v>
      </c>
      <c r="E979" s="185" t="s">
        <v>431</v>
      </c>
      <c r="F979" s="185" t="s">
        <v>223</v>
      </c>
      <c r="G979" s="7">
        <v>0.45112689349306101</v>
      </c>
      <c r="H979" s="3">
        <v>2001</v>
      </c>
      <c r="I979" s="185" t="s">
        <v>228</v>
      </c>
      <c r="J979" s="185" t="s">
        <v>411</v>
      </c>
      <c r="Q979" s="1">
        <v>0</v>
      </c>
      <c r="AM979" s="8">
        <v>44089</v>
      </c>
      <c r="AN979" s="185" t="s">
        <v>222</v>
      </c>
      <c r="AP979">
        <v>1</v>
      </c>
      <c r="AQ979">
        <v>1</v>
      </c>
    </row>
    <row r="980" hidden="true" x14ac:dyDescent="0.25">
      <c r="A980" s="185" t="s">
        <v>216</v>
      </c>
      <c r="B980" s="5">
        <v>44024</v>
      </c>
      <c r="C980" s="6">
        <v>3</v>
      </c>
      <c r="D980" s="185" t="s">
        <v>217</v>
      </c>
      <c r="E980" s="185" t="s">
        <v>431</v>
      </c>
      <c r="F980" s="185" t="s">
        <v>223</v>
      </c>
      <c r="G980" s="7">
        <v>0.45112689349306101</v>
      </c>
      <c r="H980" s="3">
        <v>2001</v>
      </c>
      <c r="I980" s="185" t="s">
        <v>230</v>
      </c>
      <c r="J980" s="185" t="s">
        <v>412</v>
      </c>
      <c r="Q980" s="1">
        <v>1</v>
      </c>
      <c r="AM980" s="8">
        <v>44089</v>
      </c>
      <c r="AN980" s="185" t="s">
        <v>222</v>
      </c>
      <c r="AP980">
        <v>1</v>
      </c>
      <c r="AQ980">
        <v>1</v>
      </c>
    </row>
    <row r="981" hidden="true" x14ac:dyDescent="0.25">
      <c r="A981" s="185" t="s">
        <v>216</v>
      </c>
      <c r="B981" s="5">
        <v>44024</v>
      </c>
      <c r="C981" s="6">
        <v>3</v>
      </c>
      <c r="D981" s="185" t="s">
        <v>217</v>
      </c>
      <c r="E981" s="185" t="s">
        <v>431</v>
      </c>
      <c r="F981" s="185" t="s">
        <v>219</v>
      </c>
      <c r="G981" s="7">
        <v>0.45138881944444442</v>
      </c>
      <c r="H981" s="3">
        <v>2148</v>
      </c>
      <c r="I981" s="185" t="s">
        <v>232</v>
      </c>
      <c r="J981" s="3">
        <v>27</v>
      </c>
      <c r="K981" s="185" t="s">
        <v>237</v>
      </c>
      <c r="L981" s="185" t="s">
        <v>124</v>
      </c>
      <c r="M981" s="185" t="s">
        <v>238</v>
      </c>
      <c r="N981" s="185" t="s">
        <v>163</v>
      </c>
      <c r="O981" s="185" t="s">
        <v>234</v>
      </c>
      <c r="P981" s="185" t="s">
        <v>25</v>
      </c>
      <c r="AM981" s="8">
        <v>44089</v>
      </c>
      <c r="AN981" s="185" t="s">
        <v>222</v>
      </c>
      <c r="AP981">
        <v>2620</v>
      </c>
      <c r="AQ981">
        <v>1037</v>
      </c>
    </row>
    <row r="982" hidden="true" x14ac:dyDescent="0.25">
      <c r="A982" s="185" t="s">
        <v>216</v>
      </c>
      <c r="B982" s="5">
        <v>44024</v>
      </c>
      <c r="C982" s="6">
        <v>3</v>
      </c>
      <c r="D982" s="185" t="s">
        <v>217</v>
      </c>
      <c r="E982" s="185" t="s">
        <v>431</v>
      </c>
      <c r="F982" s="185" t="s">
        <v>219</v>
      </c>
      <c r="G982" s="7">
        <v>0.45138881944444442</v>
      </c>
      <c r="H982" s="3">
        <v>2148</v>
      </c>
      <c r="I982" s="185" t="s">
        <v>232</v>
      </c>
      <c r="J982" s="3">
        <v>28</v>
      </c>
      <c r="K982" s="185" t="s">
        <v>237</v>
      </c>
      <c r="L982" s="185" t="s">
        <v>124</v>
      </c>
      <c r="M982" s="185" t="s">
        <v>238</v>
      </c>
      <c r="N982" s="185" t="s">
        <v>163</v>
      </c>
      <c r="O982" s="185" t="s">
        <v>234</v>
      </c>
      <c r="P982" s="185" t="s">
        <v>25</v>
      </c>
      <c r="AM982" s="8">
        <v>44089</v>
      </c>
      <c r="AN982" s="185" t="s">
        <v>222</v>
      </c>
      <c r="AP982">
        <v>2658</v>
      </c>
      <c r="AQ982">
        <v>974</v>
      </c>
    </row>
    <row r="983" hidden="true" x14ac:dyDescent="0.25">
      <c r="A983" s="185" t="s">
        <v>216</v>
      </c>
      <c r="B983" s="5">
        <v>44024</v>
      </c>
      <c r="C983" s="6">
        <v>3</v>
      </c>
      <c r="D983" s="185" t="s">
        <v>217</v>
      </c>
      <c r="E983" s="185" t="s">
        <v>431</v>
      </c>
      <c r="F983" s="185" t="s">
        <v>219</v>
      </c>
      <c r="G983" s="7">
        <v>0.45153456018518517</v>
      </c>
      <c r="H983" s="3">
        <v>2230</v>
      </c>
      <c r="I983" s="185" t="s">
        <v>232</v>
      </c>
      <c r="J983" s="3">
        <v>29</v>
      </c>
      <c r="K983" s="185" t="s">
        <v>237</v>
      </c>
      <c r="L983" s="185" t="s">
        <v>112</v>
      </c>
      <c r="M983" s="185" t="s">
        <v>234</v>
      </c>
      <c r="N983" s="185" t="s">
        <v>167</v>
      </c>
      <c r="O983" s="185" t="s">
        <v>234</v>
      </c>
      <c r="P983" s="185" t="s">
        <v>25</v>
      </c>
      <c r="AM983" s="8">
        <v>44089</v>
      </c>
      <c r="AN983" s="185" t="s">
        <v>222</v>
      </c>
      <c r="AP983">
        <v>352</v>
      </c>
      <c r="AQ983">
        <v>850</v>
      </c>
    </row>
    <row r="984" hidden="true" x14ac:dyDescent="0.25">
      <c r="A984" s="185" t="s">
        <v>216</v>
      </c>
      <c r="B984" s="5">
        <v>44024</v>
      </c>
      <c r="C984" s="6">
        <v>3</v>
      </c>
      <c r="D984" s="185" t="s">
        <v>217</v>
      </c>
      <c r="E984" s="185" t="s">
        <v>431</v>
      </c>
      <c r="F984" s="185" t="s">
        <v>219</v>
      </c>
      <c r="G984" s="7">
        <v>0.45153456018518517</v>
      </c>
      <c r="H984" s="3">
        <v>2230</v>
      </c>
      <c r="I984" s="185" t="s">
        <v>232</v>
      </c>
      <c r="J984" s="3">
        <v>30</v>
      </c>
      <c r="K984" s="185" t="s">
        <v>237</v>
      </c>
      <c r="L984" s="185" t="s">
        <v>112</v>
      </c>
      <c r="M984" s="185" t="s">
        <v>234</v>
      </c>
      <c r="N984" s="185" t="s">
        <v>167</v>
      </c>
      <c r="O984" s="185" t="s">
        <v>234</v>
      </c>
      <c r="P984" s="185" t="s">
        <v>25</v>
      </c>
      <c r="AM984" s="8">
        <v>44089</v>
      </c>
      <c r="AN984" s="185" t="s">
        <v>222</v>
      </c>
      <c r="AP984">
        <v>227</v>
      </c>
      <c r="AQ984">
        <v>840</v>
      </c>
    </row>
    <row r="985" hidden="true" x14ac:dyDescent="0.25">
      <c r="A985" s="185" t="s">
        <v>216</v>
      </c>
      <c r="B985" s="5">
        <v>44024</v>
      </c>
      <c r="C985" s="6">
        <v>3</v>
      </c>
      <c r="D985" s="185" t="s">
        <v>217</v>
      </c>
      <c r="E985" s="185" t="s">
        <v>431</v>
      </c>
      <c r="F985" s="185" t="s">
        <v>219</v>
      </c>
      <c r="G985" s="7">
        <v>0.45153456018518517</v>
      </c>
      <c r="H985" s="3">
        <v>2230</v>
      </c>
      <c r="I985" s="185" t="s">
        <v>232</v>
      </c>
      <c r="J985" s="3">
        <v>31</v>
      </c>
      <c r="K985" s="185" t="s">
        <v>237</v>
      </c>
      <c r="L985" s="185" t="s">
        <v>112</v>
      </c>
      <c r="M985" s="185" t="s">
        <v>234</v>
      </c>
      <c r="N985" s="185" t="s">
        <v>167</v>
      </c>
      <c r="O985" s="185" t="s">
        <v>234</v>
      </c>
      <c r="P985" s="185" t="s">
        <v>25</v>
      </c>
      <c r="AM985" s="8">
        <v>44089</v>
      </c>
      <c r="AN985" s="185" t="s">
        <v>222</v>
      </c>
      <c r="AP985">
        <v>102</v>
      </c>
      <c r="AQ985">
        <v>895</v>
      </c>
    </row>
    <row r="986" hidden="true" x14ac:dyDescent="0.25">
      <c r="A986" s="185" t="s">
        <v>216</v>
      </c>
      <c r="B986" s="5">
        <v>44024</v>
      </c>
      <c r="C986" s="6">
        <v>3</v>
      </c>
      <c r="D986" s="185" t="s">
        <v>217</v>
      </c>
      <c r="E986" s="185" t="s">
        <v>431</v>
      </c>
      <c r="F986" s="185" t="s">
        <v>219</v>
      </c>
      <c r="G986" s="7">
        <v>0.45153456018518517</v>
      </c>
      <c r="H986" s="3">
        <v>2230</v>
      </c>
      <c r="I986" s="185" t="s">
        <v>232</v>
      </c>
      <c r="J986" s="3">
        <v>32</v>
      </c>
      <c r="K986" s="185" t="s">
        <v>237</v>
      </c>
      <c r="L986" s="185" t="s">
        <v>112</v>
      </c>
      <c r="M986" s="185" t="s">
        <v>234</v>
      </c>
      <c r="N986" s="185" t="s">
        <v>167</v>
      </c>
      <c r="O986" s="185" t="s">
        <v>234</v>
      </c>
      <c r="P986" s="185" t="s">
        <v>25</v>
      </c>
      <c r="AM986" s="8">
        <v>44089</v>
      </c>
      <c r="AN986" s="185" t="s">
        <v>222</v>
      </c>
      <c r="AP986">
        <v>127</v>
      </c>
      <c r="AQ986">
        <v>1040</v>
      </c>
    </row>
    <row r="987" hidden="true" x14ac:dyDescent="0.25">
      <c r="A987" s="185" t="s">
        <v>216</v>
      </c>
      <c r="B987" s="5">
        <v>44024</v>
      </c>
      <c r="C987" s="6">
        <v>3</v>
      </c>
      <c r="D987" s="185" t="s">
        <v>217</v>
      </c>
      <c r="E987" s="185" t="s">
        <v>431</v>
      </c>
      <c r="F987" s="185" t="s">
        <v>219</v>
      </c>
      <c r="G987" s="7">
        <v>0.45153456018518517</v>
      </c>
      <c r="H987" s="3">
        <v>2230</v>
      </c>
      <c r="I987" s="185" t="s">
        <v>232</v>
      </c>
      <c r="J987" s="3">
        <v>33</v>
      </c>
      <c r="K987" s="185" t="s">
        <v>237</v>
      </c>
      <c r="L987" s="185" t="s">
        <v>112</v>
      </c>
      <c r="M987" s="185" t="s">
        <v>234</v>
      </c>
      <c r="N987" s="185" t="s">
        <v>167</v>
      </c>
      <c r="O987" s="185" t="s">
        <v>234</v>
      </c>
      <c r="P987" s="185" t="s">
        <v>25</v>
      </c>
      <c r="AM987" s="8">
        <v>44089</v>
      </c>
      <c r="AN987" s="185" t="s">
        <v>222</v>
      </c>
      <c r="AP987">
        <v>87</v>
      </c>
      <c r="AQ987">
        <v>1160</v>
      </c>
    </row>
    <row r="988" hidden="true" x14ac:dyDescent="0.25">
      <c r="A988" s="185" t="s">
        <v>216</v>
      </c>
      <c r="B988" s="5">
        <v>44024</v>
      </c>
      <c r="C988" s="6">
        <v>3</v>
      </c>
      <c r="D988" s="185" t="s">
        <v>217</v>
      </c>
      <c r="E988" s="185" t="s">
        <v>431</v>
      </c>
      <c r="F988" s="185" t="s">
        <v>223</v>
      </c>
      <c r="G988" s="7">
        <v>0.45201532982928921</v>
      </c>
      <c r="H988" s="3">
        <v>2501</v>
      </c>
      <c r="I988" s="185" t="s">
        <v>224</v>
      </c>
      <c r="J988" s="185" t="s">
        <v>402</v>
      </c>
      <c r="Q988" s="1">
        <v>1</v>
      </c>
      <c r="AM988" s="8">
        <v>44089</v>
      </c>
      <c r="AN988" s="185" t="s">
        <v>222</v>
      </c>
      <c r="AP988">
        <v>1</v>
      </c>
      <c r="AQ988">
        <v>1</v>
      </c>
    </row>
    <row r="989" hidden="true" x14ac:dyDescent="0.25">
      <c r="A989" s="185" t="s">
        <v>216</v>
      </c>
      <c r="B989" s="5">
        <v>44024</v>
      </c>
      <c r="C989" s="6">
        <v>3</v>
      </c>
      <c r="D989" s="185" t="s">
        <v>217</v>
      </c>
      <c r="E989" s="185" t="s">
        <v>431</v>
      </c>
      <c r="F989" s="185" t="s">
        <v>223</v>
      </c>
      <c r="G989" s="7">
        <v>0.45201532982928921</v>
      </c>
      <c r="H989" s="3">
        <v>2501</v>
      </c>
      <c r="I989" s="185" t="s">
        <v>226</v>
      </c>
      <c r="J989" s="185" t="s">
        <v>413</v>
      </c>
      <c r="Q989" s="1">
        <v>3</v>
      </c>
      <c r="AM989" s="8">
        <v>44089</v>
      </c>
      <c r="AN989" s="185" t="s">
        <v>222</v>
      </c>
      <c r="AP989">
        <v>1</v>
      </c>
      <c r="AQ989">
        <v>1</v>
      </c>
    </row>
    <row r="990" hidden="true" x14ac:dyDescent="0.25">
      <c r="A990" s="185" t="s">
        <v>216</v>
      </c>
      <c r="B990" s="5">
        <v>44024</v>
      </c>
      <c r="C990" s="6">
        <v>3</v>
      </c>
      <c r="D990" s="185" t="s">
        <v>217</v>
      </c>
      <c r="E990" s="185" t="s">
        <v>431</v>
      </c>
      <c r="F990" s="185" t="s">
        <v>223</v>
      </c>
      <c r="G990" s="7">
        <v>0.45201532982928921</v>
      </c>
      <c r="H990" s="3">
        <v>2501</v>
      </c>
      <c r="I990" s="185" t="s">
        <v>228</v>
      </c>
      <c r="J990" s="185" t="s">
        <v>415</v>
      </c>
      <c r="Q990" s="1">
        <v>0</v>
      </c>
      <c r="AM990" s="8">
        <v>44089</v>
      </c>
      <c r="AN990" s="185" t="s">
        <v>222</v>
      </c>
      <c r="AP990">
        <v>1</v>
      </c>
      <c r="AQ990">
        <v>1</v>
      </c>
    </row>
    <row r="991" hidden="true" x14ac:dyDescent="0.25">
      <c r="A991" s="185" t="s">
        <v>216</v>
      </c>
      <c r="B991" s="5">
        <v>44024</v>
      </c>
      <c r="C991" s="6">
        <v>3</v>
      </c>
      <c r="D991" s="185" t="s">
        <v>217</v>
      </c>
      <c r="E991" s="185" t="s">
        <v>431</v>
      </c>
      <c r="F991" s="185" t="s">
        <v>223</v>
      </c>
      <c r="G991" s="7">
        <v>0.45201532982928921</v>
      </c>
      <c r="H991" s="3">
        <v>2501</v>
      </c>
      <c r="I991" s="185" t="s">
        <v>230</v>
      </c>
      <c r="J991" s="185" t="s">
        <v>378</v>
      </c>
      <c r="Q991" s="1">
        <v>1</v>
      </c>
      <c r="AM991" s="8">
        <v>44089</v>
      </c>
      <c r="AN991" s="185" t="s">
        <v>222</v>
      </c>
      <c r="AP991">
        <v>1</v>
      </c>
      <c r="AQ991">
        <v>1</v>
      </c>
    </row>
    <row r="992" hidden="true" x14ac:dyDescent="0.25">
      <c r="A992" s="185" t="s">
        <v>216</v>
      </c>
      <c r="B992" s="5">
        <v>44024</v>
      </c>
      <c r="C992" s="6">
        <v>3</v>
      </c>
      <c r="D992" s="185" t="s">
        <v>217</v>
      </c>
      <c r="E992" s="185" t="s">
        <v>431</v>
      </c>
      <c r="F992" s="185" t="s">
        <v>219</v>
      </c>
      <c r="G992" s="7">
        <v>0.45212636574074078</v>
      </c>
      <c r="H992" s="3">
        <v>2563</v>
      </c>
      <c r="I992" s="185" t="s">
        <v>232</v>
      </c>
      <c r="J992" s="3">
        <v>34</v>
      </c>
      <c r="K992" s="185" t="s">
        <v>237</v>
      </c>
      <c r="L992" s="185" t="s">
        <v>112</v>
      </c>
      <c r="M992" s="185" t="s">
        <v>234</v>
      </c>
      <c r="N992" s="185" t="s">
        <v>167</v>
      </c>
      <c r="O992" s="185" t="s">
        <v>234</v>
      </c>
      <c r="P992" s="185" t="s">
        <v>25</v>
      </c>
      <c r="AM992" s="8">
        <v>44089</v>
      </c>
      <c r="AN992" s="185" t="s">
        <v>222</v>
      </c>
      <c r="AP992">
        <v>2097</v>
      </c>
      <c r="AQ992">
        <v>1102</v>
      </c>
    </row>
    <row r="993" hidden="true" x14ac:dyDescent="0.25">
      <c r="A993" s="185" t="s">
        <v>216</v>
      </c>
      <c r="B993" s="5">
        <v>44024</v>
      </c>
      <c r="C993" s="6">
        <v>3</v>
      </c>
      <c r="D993" s="185" t="s">
        <v>217</v>
      </c>
      <c r="E993" s="185" t="s">
        <v>431</v>
      </c>
      <c r="F993" s="185" t="s">
        <v>219</v>
      </c>
      <c r="G993" s="7">
        <v>0.45212814814814811</v>
      </c>
      <c r="H993" s="3">
        <v>2564</v>
      </c>
      <c r="I993" s="185" t="s">
        <v>232</v>
      </c>
      <c r="J993" s="3">
        <v>35</v>
      </c>
      <c r="K993" s="185" t="s">
        <v>237</v>
      </c>
      <c r="L993" s="185" t="s">
        <v>204</v>
      </c>
      <c r="N993" s="185" t="s">
        <v>165</v>
      </c>
      <c r="O993" s="185" t="s">
        <v>234</v>
      </c>
      <c r="P993" s="185" t="s">
        <v>25</v>
      </c>
      <c r="AM993" s="8">
        <v>44089</v>
      </c>
      <c r="AN993" s="185" t="s">
        <v>222</v>
      </c>
      <c r="AP993">
        <v>1740</v>
      </c>
      <c r="AQ993">
        <v>1007</v>
      </c>
    </row>
    <row r="994" hidden="true" x14ac:dyDescent="0.25">
      <c r="A994" s="185" t="s">
        <v>216</v>
      </c>
      <c r="B994" s="5">
        <v>44024</v>
      </c>
      <c r="C994" s="6">
        <v>3</v>
      </c>
      <c r="D994" s="185" t="s">
        <v>217</v>
      </c>
      <c r="E994" s="185" t="s">
        <v>431</v>
      </c>
      <c r="F994" s="185" t="s">
        <v>219</v>
      </c>
      <c r="G994" s="7">
        <v>0.45212814814814811</v>
      </c>
      <c r="H994" s="3">
        <v>2564</v>
      </c>
      <c r="I994" s="185" t="s">
        <v>232</v>
      </c>
      <c r="J994" s="3">
        <v>36</v>
      </c>
      <c r="K994" s="185" t="s">
        <v>237</v>
      </c>
      <c r="L994" s="185" t="s">
        <v>112</v>
      </c>
      <c r="M994" s="185" t="s">
        <v>234</v>
      </c>
      <c r="N994" s="185" t="s">
        <v>167</v>
      </c>
      <c r="O994" s="185" t="s">
        <v>234</v>
      </c>
      <c r="P994" s="185" t="s">
        <v>25</v>
      </c>
      <c r="AM994" s="8">
        <v>44089</v>
      </c>
      <c r="AN994" s="185" t="s">
        <v>222</v>
      </c>
      <c r="AP994">
        <v>1232</v>
      </c>
      <c r="AQ994">
        <v>1140</v>
      </c>
    </row>
    <row r="995" hidden="true" x14ac:dyDescent="0.25">
      <c r="A995" s="185" t="s">
        <v>216</v>
      </c>
      <c r="B995" s="5">
        <v>44024</v>
      </c>
      <c r="C995" s="6">
        <v>3</v>
      </c>
      <c r="D995" s="185" t="s">
        <v>217</v>
      </c>
      <c r="E995" s="185" t="s">
        <v>431</v>
      </c>
      <c r="F995" s="185" t="s">
        <v>219</v>
      </c>
      <c r="G995" s="7">
        <v>0.45261332175925922</v>
      </c>
      <c r="H995" s="3">
        <v>2837</v>
      </c>
      <c r="I995" s="185" t="s">
        <v>232</v>
      </c>
      <c r="J995" s="3">
        <v>37</v>
      </c>
      <c r="K995" s="185" t="s">
        <v>237</v>
      </c>
      <c r="L995" s="185" t="s">
        <v>112</v>
      </c>
      <c r="M995" s="185" t="s">
        <v>234</v>
      </c>
      <c r="N995" s="185" t="s">
        <v>167</v>
      </c>
      <c r="O995" s="185" t="s">
        <v>234</v>
      </c>
      <c r="P995" s="185" t="s">
        <v>25</v>
      </c>
      <c r="AM995" s="8">
        <v>44089</v>
      </c>
      <c r="AN995" s="185" t="s">
        <v>222</v>
      </c>
      <c r="AP995">
        <v>2775</v>
      </c>
      <c r="AQ995">
        <v>1111</v>
      </c>
    </row>
    <row r="996" hidden="true" x14ac:dyDescent="0.25">
      <c r="A996" s="185" t="s">
        <v>216</v>
      </c>
      <c r="B996" s="5">
        <v>44024</v>
      </c>
      <c r="C996" s="6">
        <v>3</v>
      </c>
      <c r="D996" s="185" t="s">
        <v>217</v>
      </c>
      <c r="E996" s="185" t="s">
        <v>431</v>
      </c>
      <c r="F996" s="185" t="s">
        <v>223</v>
      </c>
      <c r="G996" s="7">
        <v>0.45290376616551742</v>
      </c>
      <c r="H996" s="3">
        <v>3001</v>
      </c>
      <c r="I996" s="185" t="s">
        <v>224</v>
      </c>
      <c r="J996" s="185" t="s">
        <v>406</v>
      </c>
      <c r="Q996" s="1">
        <v>1</v>
      </c>
      <c r="AM996" s="8">
        <v>44089</v>
      </c>
      <c r="AN996" s="185" t="s">
        <v>222</v>
      </c>
      <c r="AP996">
        <v>1</v>
      </c>
      <c r="AQ996">
        <v>1</v>
      </c>
    </row>
    <row r="997" hidden="true" x14ac:dyDescent="0.25">
      <c r="A997" s="185" t="s">
        <v>216</v>
      </c>
      <c r="B997" s="5">
        <v>44024</v>
      </c>
      <c r="C997" s="6">
        <v>3</v>
      </c>
      <c r="D997" s="185" t="s">
        <v>217</v>
      </c>
      <c r="E997" s="185" t="s">
        <v>431</v>
      </c>
      <c r="F997" s="185" t="s">
        <v>223</v>
      </c>
      <c r="G997" s="7">
        <v>0.45290376616551742</v>
      </c>
      <c r="H997" s="3">
        <v>3001</v>
      </c>
      <c r="I997" s="185" t="s">
        <v>226</v>
      </c>
      <c r="J997" s="185" t="s">
        <v>382</v>
      </c>
      <c r="Q997" s="1">
        <v>3</v>
      </c>
      <c r="AM997" s="8">
        <v>44089</v>
      </c>
      <c r="AN997" s="185" t="s">
        <v>222</v>
      </c>
      <c r="AP997">
        <v>1</v>
      </c>
      <c r="AQ997">
        <v>1</v>
      </c>
    </row>
    <row r="998" hidden="true" x14ac:dyDescent="0.25">
      <c r="A998" s="185" t="s">
        <v>216</v>
      </c>
      <c r="B998" s="5">
        <v>44024</v>
      </c>
      <c r="C998" s="6">
        <v>3</v>
      </c>
      <c r="D998" s="185" t="s">
        <v>217</v>
      </c>
      <c r="E998" s="185" t="s">
        <v>431</v>
      </c>
      <c r="F998" s="185" t="s">
        <v>223</v>
      </c>
      <c r="G998" s="7">
        <v>0.45290376616551742</v>
      </c>
      <c r="H998" s="3">
        <v>3001</v>
      </c>
      <c r="I998" s="185" t="s">
        <v>228</v>
      </c>
      <c r="J998" s="185" t="s">
        <v>386</v>
      </c>
      <c r="Q998" s="1">
        <v>0</v>
      </c>
      <c r="AM998" s="8">
        <v>44089</v>
      </c>
      <c r="AN998" s="185" t="s">
        <v>222</v>
      </c>
      <c r="AP998">
        <v>1</v>
      </c>
      <c r="AQ998">
        <v>1</v>
      </c>
    </row>
    <row r="999" hidden="true" x14ac:dyDescent="0.25">
      <c r="A999" s="185" t="s">
        <v>216</v>
      </c>
      <c r="B999" s="5">
        <v>44024</v>
      </c>
      <c r="C999" s="6">
        <v>3</v>
      </c>
      <c r="D999" s="185" t="s">
        <v>217</v>
      </c>
      <c r="E999" s="185" t="s">
        <v>431</v>
      </c>
      <c r="F999" s="185" t="s">
        <v>223</v>
      </c>
      <c r="G999" s="7">
        <v>0.45290376616551742</v>
      </c>
      <c r="H999" s="3">
        <v>3001</v>
      </c>
      <c r="I999" s="185" t="s">
        <v>230</v>
      </c>
      <c r="J999" s="185" t="s">
        <v>388</v>
      </c>
      <c r="Q999" s="1">
        <v>1</v>
      </c>
      <c r="AM999" s="8">
        <v>44089</v>
      </c>
      <c r="AN999" s="185" t="s">
        <v>222</v>
      </c>
      <c r="AP999">
        <v>1</v>
      </c>
      <c r="AQ999">
        <v>1</v>
      </c>
    </row>
    <row r="1000" hidden="true" x14ac:dyDescent="0.25">
      <c r="A1000" s="185" t="s">
        <v>216</v>
      </c>
      <c r="B1000" s="5">
        <v>44024</v>
      </c>
      <c r="C1000" s="6">
        <v>3</v>
      </c>
      <c r="D1000" s="185" t="s">
        <v>217</v>
      </c>
      <c r="E1000" s="185" t="s">
        <v>431</v>
      </c>
      <c r="F1000" s="185" t="s">
        <v>219</v>
      </c>
      <c r="G1000" s="7">
        <v>0.45341128472222225</v>
      </c>
      <c r="H1000" s="3">
        <v>3286</v>
      </c>
      <c r="I1000" s="185" t="s">
        <v>232</v>
      </c>
      <c r="J1000" s="3">
        <v>38</v>
      </c>
      <c r="K1000" s="185" t="s">
        <v>237</v>
      </c>
      <c r="L1000" s="185" t="s">
        <v>125</v>
      </c>
      <c r="M1000" s="185" t="s">
        <v>239</v>
      </c>
      <c r="N1000" s="185" t="s">
        <v>163</v>
      </c>
      <c r="O1000" s="185" t="s">
        <v>234</v>
      </c>
      <c r="P1000" s="185" t="s">
        <v>25</v>
      </c>
      <c r="AH1000" s="185" t="s">
        <v>236</v>
      </c>
      <c r="AL1000" s="185" t="s">
        <v>430</v>
      </c>
      <c r="AM1000" s="8">
        <v>44089</v>
      </c>
      <c r="AN1000" s="185" t="s">
        <v>222</v>
      </c>
      <c r="AP1000">
        <v>798</v>
      </c>
      <c r="AQ1000">
        <v>989</v>
      </c>
    </row>
    <row r="1001" hidden="true" x14ac:dyDescent="0.25">
      <c r="A1001" s="185" t="s">
        <v>216</v>
      </c>
      <c r="B1001" s="5">
        <v>44024</v>
      </c>
      <c r="C1001" s="6">
        <v>3</v>
      </c>
      <c r="D1001" s="185" t="s">
        <v>217</v>
      </c>
      <c r="E1001" s="185" t="s">
        <v>431</v>
      </c>
      <c r="F1001" s="185" t="s">
        <v>219</v>
      </c>
      <c r="G1001" s="7">
        <v>0.45341128472222225</v>
      </c>
      <c r="H1001" s="3">
        <v>3286</v>
      </c>
      <c r="I1001" s="185" t="s">
        <v>232</v>
      </c>
      <c r="J1001" s="3">
        <v>39</v>
      </c>
      <c r="K1001" s="185" t="s">
        <v>237</v>
      </c>
      <c r="L1001" s="185" t="s">
        <v>125</v>
      </c>
      <c r="M1001" s="185" t="s">
        <v>239</v>
      </c>
      <c r="N1001" s="185" t="s">
        <v>163</v>
      </c>
      <c r="O1001" s="185" t="s">
        <v>234</v>
      </c>
      <c r="P1001" s="185" t="s">
        <v>25</v>
      </c>
      <c r="AH1001" s="185" t="s">
        <v>281</v>
      </c>
      <c r="AL1001" s="185" t="s">
        <v>430</v>
      </c>
      <c r="AM1001" s="8">
        <v>44089</v>
      </c>
      <c r="AN1001" s="185" t="s">
        <v>222</v>
      </c>
      <c r="AP1001">
        <v>808</v>
      </c>
      <c r="AQ1001">
        <v>1060</v>
      </c>
    </row>
    <row r="1002" hidden="true" x14ac:dyDescent="0.25">
      <c r="A1002" s="185" t="s">
        <v>216</v>
      </c>
      <c r="B1002" s="5">
        <v>44024</v>
      </c>
      <c r="C1002" s="6">
        <v>3</v>
      </c>
      <c r="D1002" s="185" t="s">
        <v>217</v>
      </c>
      <c r="E1002" s="185" t="s">
        <v>431</v>
      </c>
      <c r="F1002" s="185" t="s">
        <v>223</v>
      </c>
      <c r="G1002" s="7">
        <v>0.45379220250174562</v>
      </c>
      <c r="H1002" s="3">
        <v>3501</v>
      </c>
      <c r="I1002" s="185" t="s">
        <v>224</v>
      </c>
      <c r="J1002" s="185" t="s">
        <v>410</v>
      </c>
      <c r="Q1002" s="1">
        <v>1</v>
      </c>
      <c r="AM1002" s="8">
        <v>44089</v>
      </c>
      <c r="AN1002" s="185" t="s">
        <v>222</v>
      </c>
      <c r="AP1002">
        <v>1</v>
      </c>
      <c r="AQ1002">
        <v>1</v>
      </c>
    </row>
    <row r="1003" hidden="true" x14ac:dyDescent="0.25">
      <c r="A1003" s="185" t="s">
        <v>216</v>
      </c>
      <c r="B1003" s="5">
        <v>44024</v>
      </c>
      <c r="C1003" s="6">
        <v>3</v>
      </c>
      <c r="D1003" s="185" t="s">
        <v>217</v>
      </c>
      <c r="E1003" s="185" t="s">
        <v>431</v>
      </c>
      <c r="F1003" s="185" t="s">
        <v>223</v>
      </c>
      <c r="G1003" s="7">
        <v>0.45379220250174562</v>
      </c>
      <c r="H1003" s="3">
        <v>3501</v>
      </c>
      <c r="I1003" s="185" t="s">
        <v>226</v>
      </c>
      <c r="J1003" s="185" t="s">
        <v>389</v>
      </c>
      <c r="Q1003" s="1">
        <v>3</v>
      </c>
      <c r="AM1003" s="8">
        <v>44089</v>
      </c>
      <c r="AN1003" s="185" t="s">
        <v>222</v>
      </c>
      <c r="AP1003">
        <v>1</v>
      </c>
      <c r="AQ1003">
        <v>1</v>
      </c>
    </row>
    <row r="1004" hidden="true" x14ac:dyDescent="0.25">
      <c r="A1004" s="185" t="s">
        <v>216</v>
      </c>
      <c r="B1004" s="5">
        <v>44024</v>
      </c>
      <c r="C1004" s="6">
        <v>3</v>
      </c>
      <c r="D1004" s="185" t="s">
        <v>217</v>
      </c>
      <c r="E1004" s="185" t="s">
        <v>431</v>
      </c>
      <c r="F1004" s="185" t="s">
        <v>223</v>
      </c>
      <c r="G1004" s="7">
        <v>0.45379220250174562</v>
      </c>
      <c r="H1004" s="3">
        <v>3501</v>
      </c>
      <c r="I1004" s="185" t="s">
        <v>228</v>
      </c>
      <c r="J1004" s="185" t="s">
        <v>390</v>
      </c>
      <c r="Q1004" s="1">
        <v>0</v>
      </c>
      <c r="AM1004" s="8">
        <v>44089</v>
      </c>
      <c r="AN1004" s="185" t="s">
        <v>222</v>
      </c>
      <c r="AP1004">
        <v>1</v>
      </c>
      <c r="AQ1004">
        <v>1</v>
      </c>
    </row>
    <row r="1005" hidden="true" x14ac:dyDescent="0.25">
      <c r="A1005" s="185" t="s">
        <v>216</v>
      </c>
      <c r="B1005" s="5">
        <v>44024</v>
      </c>
      <c r="C1005" s="6">
        <v>3</v>
      </c>
      <c r="D1005" s="185" t="s">
        <v>217</v>
      </c>
      <c r="E1005" s="185" t="s">
        <v>431</v>
      </c>
      <c r="F1005" s="185" t="s">
        <v>223</v>
      </c>
      <c r="G1005" s="7">
        <v>0.45379220250174562</v>
      </c>
      <c r="H1005" s="3">
        <v>3501</v>
      </c>
      <c r="I1005" s="185" t="s">
        <v>230</v>
      </c>
      <c r="J1005" s="185" t="s">
        <v>391</v>
      </c>
      <c r="Q1005" s="1">
        <v>1</v>
      </c>
      <c r="AM1005" s="8">
        <v>44089</v>
      </c>
      <c r="AN1005" s="185" t="s">
        <v>222</v>
      </c>
      <c r="AP1005">
        <v>1</v>
      </c>
      <c r="AQ1005">
        <v>1</v>
      </c>
    </row>
    <row r="1006" hidden="true" x14ac:dyDescent="0.25">
      <c r="A1006" s="185" t="s">
        <v>216</v>
      </c>
      <c r="B1006" s="5">
        <v>44024</v>
      </c>
      <c r="C1006" s="6">
        <v>3</v>
      </c>
      <c r="D1006" s="185" t="s">
        <v>217</v>
      </c>
      <c r="E1006" s="185" t="s">
        <v>431</v>
      </c>
      <c r="F1006" s="185" t="s">
        <v>223</v>
      </c>
      <c r="G1006" s="7">
        <v>0.45468063883797388</v>
      </c>
      <c r="H1006" s="3">
        <v>4001</v>
      </c>
      <c r="I1006" s="185" t="s">
        <v>224</v>
      </c>
      <c r="J1006" s="185" t="s">
        <v>414</v>
      </c>
      <c r="Q1006" s="1">
        <v>1</v>
      </c>
      <c r="AM1006" s="8">
        <v>44089</v>
      </c>
      <c r="AN1006" s="185" t="s">
        <v>222</v>
      </c>
      <c r="AP1006">
        <v>1</v>
      </c>
      <c r="AQ1006">
        <v>1</v>
      </c>
    </row>
    <row r="1007" hidden="true" x14ac:dyDescent="0.25">
      <c r="A1007" s="185" t="s">
        <v>216</v>
      </c>
      <c r="B1007" s="5">
        <v>44024</v>
      </c>
      <c r="C1007" s="6">
        <v>3</v>
      </c>
      <c r="D1007" s="185" t="s">
        <v>217</v>
      </c>
      <c r="E1007" s="185" t="s">
        <v>431</v>
      </c>
      <c r="F1007" s="185" t="s">
        <v>223</v>
      </c>
      <c r="G1007" s="7">
        <v>0.45468063883797388</v>
      </c>
      <c r="H1007" s="3">
        <v>4001</v>
      </c>
      <c r="I1007" s="185" t="s">
        <v>226</v>
      </c>
      <c r="J1007" s="185" t="s">
        <v>392</v>
      </c>
      <c r="Q1007" s="1">
        <v>3</v>
      </c>
      <c r="AM1007" s="8">
        <v>44089</v>
      </c>
      <c r="AN1007" s="185" t="s">
        <v>222</v>
      </c>
      <c r="AP1007">
        <v>1</v>
      </c>
      <c r="AQ1007">
        <v>1</v>
      </c>
    </row>
    <row r="1008" hidden="true" x14ac:dyDescent="0.25">
      <c r="A1008" s="185" t="s">
        <v>216</v>
      </c>
      <c r="B1008" s="5">
        <v>44024</v>
      </c>
      <c r="C1008" s="6">
        <v>3</v>
      </c>
      <c r="D1008" s="185" t="s">
        <v>217</v>
      </c>
      <c r="E1008" s="185" t="s">
        <v>431</v>
      </c>
      <c r="F1008" s="185" t="s">
        <v>223</v>
      </c>
      <c r="G1008" s="7">
        <v>0.45468063883797388</v>
      </c>
      <c r="H1008" s="3">
        <v>4001</v>
      </c>
      <c r="I1008" s="185" t="s">
        <v>228</v>
      </c>
      <c r="J1008" s="185" t="s">
        <v>393</v>
      </c>
      <c r="Q1008" s="1">
        <v>0</v>
      </c>
      <c r="AM1008" s="8">
        <v>44089</v>
      </c>
      <c r="AN1008" s="185" t="s">
        <v>222</v>
      </c>
      <c r="AP1008">
        <v>1</v>
      </c>
      <c r="AQ1008">
        <v>1</v>
      </c>
    </row>
    <row r="1009" hidden="true" x14ac:dyDescent="0.25">
      <c r="A1009" s="185" t="s">
        <v>216</v>
      </c>
      <c r="B1009" s="5">
        <v>44024</v>
      </c>
      <c r="C1009" s="6">
        <v>3</v>
      </c>
      <c r="D1009" s="185" t="s">
        <v>217</v>
      </c>
      <c r="E1009" s="185" t="s">
        <v>431</v>
      </c>
      <c r="F1009" s="185" t="s">
        <v>223</v>
      </c>
      <c r="G1009" s="7">
        <v>0.45468063883797388</v>
      </c>
      <c r="H1009" s="3">
        <v>4001</v>
      </c>
      <c r="I1009" s="185" t="s">
        <v>230</v>
      </c>
      <c r="J1009" s="185" t="s">
        <v>394</v>
      </c>
      <c r="Q1009" s="1">
        <v>1</v>
      </c>
      <c r="AM1009" s="8">
        <v>44089</v>
      </c>
      <c r="AN1009" s="185" t="s">
        <v>222</v>
      </c>
      <c r="AP1009">
        <v>1</v>
      </c>
      <c r="AQ1009">
        <v>1</v>
      </c>
    </row>
    <row r="1010" hidden="true" x14ac:dyDescent="0.25">
      <c r="A1010" s="185" t="s">
        <v>216</v>
      </c>
      <c r="B1010" s="5">
        <v>44024</v>
      </c>
      <c r="C1010" s="6">
        <v>3</v>
      </c>
      <c r="D1010" s="185" t="s">
        <v>217</v>
      </c>
      <c r="E1010" s="185" t="s">
        <v>431</v>
      </c>
      <c r="F1010" s="185" t="s">
        <v>219</v>
      </c>
      <c r="G1010" s="7">
        <v>0.45543200231481484</v>
      </c>
      <c r="H1010" s="3">
        <v>4423</v>
      </c>
      <c r="I1010" s="185" t="s">
        <v>232</v>
      </c>
      <c r="J1010" s="3">
        <v>40</v>
      </c>
      <c r="K1010" s="185" t="s">
        <v>237</v>
      </c>
      <c r="L1010" s="185" t="s">
        <v>124</v>
      </c>
      <c r="M1010" s="185" t="s">
        <v>238</v>
      </c>
      <c r="N1010" s="185" t="s">
        <v>163</v>
      </c>
      <c r="O1010" s="185" t="s">
        <v>234</v>
      </c>
      <c r="P1010" s="185" t="s">
        <v>25</v>
      </c>
      <c r="AM1010" s="8">
        <v>44089</v>
      </c>
      <c r="AN1010" s="185" t="s">
        <v>222</v>
      </c>
      <c r="AP1010">
        <v>1390</v>
      </c>
      <c r="AQ1010">
        <v>978</v>
      </c>
    </row>
    <row r="1011" hidden="true" x14ac:dyDescent="0.25">
      <c r="A1011" s="185" t="s">
        <v>216</v>
      </c>
      <c r="B1011" s="5">
        <v>44024</v>
      </c>
      <c r="C1011" s="6">
        <v>3</v>
      </c>
      <c r="D1011" s="185" t="s">
        <v>217</v>
      </c>
      <c r="E1011" s="185" t="s">
        <v>431</v>
      </c>
      <c r="F1011" s="185" t="s">
        <v>219</v>
      </c>
      <c r="G1011" s="7">
        <v>0.45543200231481484</v>
      </c>
      <c r="H1011" s="3">
        <v>4423</v>
      </c>
      <c r="I1011" s="185" t="s">
        <v>232</v>
      </c>
      <c r="J1011" s="3">
        <v>41</v>
      </c>
      <c r="K1011" s="185" t="s">
        <v>237</v>
      </c>
      <c r="L1011" s="185" t="s">
        <v>124</v>
      </c>
      <c r="M1011" s="185" t="s">
        <v>238</v>
      </c>
      <c r="N1011" s="185" t="s">
        <v>163</v>
      </c>
      <c r="O1011" s="185" t="s">
        <v>234</v>
      </c>
      <c r="P1011" s="185" t="s">
        <v>25</v>
      </c>
      <c r="AM1011" s="8">
        <v>44089</v>
      </c>
      <c r="AN1011" s="185" t="s">
        <v>222</v>
      </c>
      <c r="AP1011">
        <v>1545</v>
      </c>
      <c r="AQ1011">
        <v>935</v>
      </c>
    </row>
    <row r="1012" hidden="true" x14ac:dyDescent="0.25">
      <c r="A1012" s="185" t="s">
        <v>216</v>
      </c>
      <c r="B1012" s="5">
        <v>44024</v>
      </c>
      <c r="C1012" s="6">
        <v>3</v>
      </c>
      <c r="D1012" s="185" t="s">
        <v>217</v>
      </c>
      <c r="E1012" s="185" t="s">
        <v>431</v>
      </c>
      <c r="F1012" s="185" t="s">
        <v>219</v>
      </c>
      <c r="G1012" s="7">
        <v>0.45543200231481484</v>
      </c>
      <c r="H1012" s="3">
        <v>4423</v>
      </c>
      <c r="I1012" s="185" t="s">
        <v>232</v>
      </c>
      <c r="J1012" s="3">
        <v>42</v>
      </c>
      <c r="K1012" s="185" t="s">
        <v>237</v>
      </c>
      <c r="L1012" s="185" t="s">
        <v>124</v>
      </c>
      <c r="M1012" s="185" t="s">
        <v>238</v>
      </c>
      <c r="N1012" s="185" t="s">
        <v>163</v>
      </c>
      <c r="O1012" s="185" t="s">
        <v>234</v>
      </c>
      <c r="P1012" s="185" t="s">
        <v>25</v>
      </c>
      <c r="AM1012" s="8">
        <v>44089</v>
      </c>
      <c r="AN1012" s="185" t="s">
        <v>222</v>
      </c>
      <c r="AP1012">
        <v>1384</v>
      </c>
      <c r="AQ1012">
        <v>925</v>
      </c>
    </row>
    <row r="1013" hidden="true" x14ac:dyDescent="0.25">
      <c r="A1013" s="185" t="s">
        <v>216</v>
      </c>
      <c r="B1013" s="5">
        <v>44024</v>
      </c>
      <c r="C1013" s="6">
        <v>3</v>
      </c>
      <c r="D1013" s="185" t="s">
        <v>217</v>
      </c>
      <c r="E1013" s="185" t="s">
        <v>431</v>
      </c>
      <c r="F1013" s="185" t="s">
        <v>219</v>
      </c>
      <c r="G1013" s="7">
        <v>0.45543200231481484</v>
      </c>
      <c r="H1013" s="3">
        <v>4423</v>
      </c>
      <c r="I1013" s="185" t="s">
        <v>232</v>
      </c>
      <c r="J1013" s="3">
        <v>43</v>
      </c>
      <c r="K1013" s="185" t="s">
        <v>237</v>
      </c>
      <c r="L1013" s="185" t="s">
        <v>125</v>
      </c>
      <c r="M1013" s="185" t="s">
        <v>239</v>
      </c>
      <c r="N1013" s="185" t="s">
        <v>163</v>
      </c>
      <c r="O1013" s="185" t="s">
        <v>234</v>
      </c>
      <c r="P1013" s="185" t="s">
        <v>25</v>
      </c>
      <c r="AM1013" s="8">
        <v>44089</v>
      </c>
      <c r="AN1013" s="185" t="s">
        <v>222</v>
      </c>
      <c r="AP1013">
        <v>1283</v>
      </c>
      <c r="AQ1013">
        <v>854</v>
      </c>
    </row>
    <row r="1014" hidden="true" x14ac:dyDescent="0.25">
      <c r="A1014" s="185" t="s">
        <v>216</v>
      </c>
      <c r="B1014" s="5">
        <v>44024</v>
      </c>
      <c r="C1014" s="6">
        <v>3</v>
      </c>
      <c r="D1014" s="185" t="s">
        <v>217</v>
      </c>
      <c r="E1014" s="185" t="s">
        <v>431</v>
      </c>
      <c r="F1014" s="185" t="s">
        <v>219</v>
      </c>
      <c r="G1014" s="7">
        <v>0.45543200231481484</v>
      </c>
      <c r="H1014" s="3">
        <v>4423</v>
      </c>
      <c r="I1014" s="185" t="s">
        <v>232</v>
      </c>
      <c r="J1014" s="3">
        <v>44</v>
      </c>
      <c r="K1014" s="185" t="s">
        <v>237</v>
      </c>
      <c r="L1014" s="185" t="s">
        <v>125</v>
      </c>
      <c r="M1014" s="185" t="s">
        <v>239</v>
      </c>
      <c r="N1014" s="185" t="s">
        <v>163</v>
      </c>
      <c r="O1014" s="185" t="s">
        <v>234</v>
      </c>
      <c r="P1014" s="185" t="s">
        <v>25</v>
      </c>
      <c r="AM1014" s="8">
        <v>44089</v>
      </c>
      <c r="AN1014" s="185" t="s">
        <v>222</v>
      </c>
      <c r="AP1014">
        <v>1268</v>
      </c>
      <c r="AQ1014">
        <v>791</v>
      </c>
    </row>
    <row r="1015" hidden="true" x14ac:dyDescent="0.25">
      <c r="A1015" s="185" t="s">
        <v>216</v>
      </c>
      <c r="B1015" s="5">
        <v>44024</v>
      </c>
      <c r="C1015" s="6">
        <v>3</v>
      </c>
      <c r="D1015" s="185" t="s">
        <v>217</v>
      </c>
      <c r="E1015" s="185" t="s">
        <v>431</v>
      </c>
      <c r="F1015" s="185" t="s">
        <v>223</v>
      </c>
      <c r="G1015" s="7">
        <v>0.45556907517420209</v>
      </c>
      <c r="H1015" s="3">
        <v>4501</v>
      </c>
      <c r="I1015" s="185" t="s">
        <v>224</v>
      </c>
      <c r="J1015" s="185" t="s">
        <v>416</v>
      </c>
      <c r="Q1015" s="1">
        <v>1</v>
      </c>
      <c r="AM1015" s="8">
        <v>44089</v>
      </c>
      <c r="AN1015" s="185" t="s">
        <v>222</v>
      </c>
      <c r="AP1015">
        <v>1</v>
      </c>
      <c r="AQ1015">
        <v>1</v>
      </c>
    </row>
    <row r="1016" hidden="true" x14ac:dyDescent="0.25">
      <c r="A1016" s="185" t="s">
        <v>216</v>
      </c>
      <c r="B1016" s="5">
        <v>44024</v>
      </c>
      <c r="C1016" s="6">
        <v>3</v>
      </c>
      <c r="D1016" s="185" t="s">
        <v>217</v>
      </c>
      <c r="E1016" s="185" t="s">
        <v>431</v>
      </c>
      <c r="F1016" s="185" t="s">
        <v>223</v>
      </c>
      <c r="G1016" s="7">
        <v>0.45556907517420209</v>
      </c>
      <c r="H1016" s="3">
        <v>4501</v>
      </c>
      <c r="I1016" s="185" t="s">
        <v>226</v>
      </c>
      <c r="J1016" s="185" t="s">
        <v>395</v>
      </c>
      <c r="Q1016" s="1">
        <v>3</v>
      </c>
      <c r="AM1016" s="8">
        <v>44089</v>
      </c>
      <c r="AN1016" s="185" t="s">
        <v>222</v>
      </c>
      <c r="AP1016">
        <v>1</v>
      </c>
      <c r="AQ1016">
        <v>1</v>
      </c>
    </row>
    <row r="1017" hidden="true" x14ac:dyDescent="0.25">
      <c r="A1017" s="185" t="s">
        <v>216</v>
      </c>
      <c r="B1017" s="5">
        <v>44024</v>
      </c>
      <c r="C1017" s="6">
        <v>3</v>
      </c>
      <c r="D1017" s="185" t="s">
        <v>217</v>
      </c>
      <c r="E1017" s="185" t="s">
        <v>431</v>
      </c>
      <c r="F1017" s="185" t="s">
        <v>223</v>
      </c>
      <c r="G1017" s="7">
        <v>0.45556907517420209</v>
      </c>
      <c r="H1017" s="3">
        <v>4501</v>
      </c>
      <c r="I1017" s="185" t="s">
        <v>228</v>
      </c>
      <c r="J1017" s="185" t="s">
        <v>396</v>
      </c>
      <c r="Q1017" s="1">
        <v>0</v>
      </c>
      <c r="AM1017" s="8">
        <v>44089</v>
      </c>
      <c r="AN1017" s="185" t="s">
        <v>222</v>
      </c>
      <c r="AP1017">
        <v>1</v>
      </c>
      <c r="AQ1017">
        <v>1</v>
      </c>
    </row>
    <row r="1018" hidden="true" x14ac:dyDescent="0.25">
      <c r="A1018" s="185" t="s">
        <v>216</v>
      </c>
      <c r="B1018" s="5">
        <v>44024</v>
      </c>
      <c r="C1018" s="6">
        <v>3</v>
      </c>
      <c r="D1018" s="185" t="s">
        <v>217</v>
      </c>
      <c r="E1018" s="185" t="s">
        <v>431</v>
      </c>
      <c r="F1018" s="185" t="s">
        <v>223</v>
      </c>
      <c r="G1018" s="7">
        <v>0.45556907517420209</v>
      </c>
      <c r="H1018" s="3">
        <v>4501</v>
      </c>
      <c r="I1018" s="185" t="s">
        <v>230</v>
      </c>
      <c r="J1018" s="185" t="s">
        <v>397</v>
      </c>
      <c r="Q1018" s="1">
        <v>1</v>
      </c>
      <c r="AM1018" s="8">
        <v>44089</v>
      </c>
      <c r="AN1018" s="185" t="s">
        <v>222</v>
      </c>
      <c r="AP1018">
        <v>1</v>
      </c>
      <c r="AQ1018">
        <v>1</v>
      </c>
    </row>
    <row r="1019" hidden="true" x14ac:dyDescent="0.25">
      <c r="A1019" s="185" t="s">
        <v>216</v>
      </c>
      <c r="B1019" s="5">
        <v>44024</v>
      </c>
      <c r="C1019" s="6">
        <v>3</v>
      </c>
      <c r="D1019" s="185" t="s">
        <v>217</v>
      </c>
      <c r="E1019" s="185" t="s">
        <v>431</v>
      </c>
      <c r="F1019" s="185" t="s">
        <v>223</v>
      </c>
      <c r="G1019" s="7">
        <v>0.45645751151043029</v>
      </c>
      <c r="H1019" s="3">
        <v>5001</v>
      </c>
      <c r="I1019" s="185" t="s">
        <v>224</v>
      </c>
      <c r="J1019" s="185" t="s">
        <v>419</v>
      </c>
      <c r="Q1019" s="1">
        <v>1</v>
      </c>
      <c r="AM1019" s="8">
        <v>44089</v>
      </c>
      <c r="AN1019" s="185" t="s">
        <v>222</v>
      </c>
      <c r="AP1019">
        <v>1</v>
      </c>
      <c r="AQ1019">
        <v>1</v>
      </c>
    </row>
    <row r="1020" hidden="true" x14ac:dyDescent="0.25">
      <c r="A1020" s="185" t="s">
        <v>216</v>
      </c>
      <c r="B1020" s="5">
        <v>44024</v>
      </c>
      <c r="C1020" s="6">
        <v>3</v>
      </c>
      <c r="D1020" s="185" t="s">
        <v>217</v>
      </c>
      <c r="E1020" s="185" t="s">
        <v>431</v>
      </c>
      <c r="F1020" s="185" t="s">
        <v>223</v>
      </c>
      <c r="G1020" s="7">
        <v>0.45645751151043029</v>
      </c>
      <c r="H1020" s="3">
        <v>5001</v>
      </c>
      <c r="I1020" s="185" t="s">
        <v>226</v>
      </c>
      <c r="J1020" s="185" t="s">
        <v>398</v>
      </c>
      <c r="Q1020" s="1">
        <v>3</v>
      </c>
      <c r="AM1020" s="8">
        <v>44089</v>
      </c>
      <c r="AN1020" s="185" t="s">
        <v>222</v>
      </c>
      <c r="AP1020">
        <v>1</v>
      </c>
      <c r="AQ1020">
        <v>1</v>
      </c>
    </row>
    <row r="1021" hidden="true" x14ac:dyDescent="0.25">
      <c r="A1021" s="185" t="s">
        <v>216</v>
      </c>
      <c r="B1021" s="5">
        <v>44024</v>
      </c>
      <c r="C1021" s="6">
        <v>3</v>
      </c>
      <c r="D1021" s="185" t="s">
        <v>217</v>
      </c>
      <c r="E1021" s="185" t="s">
        <v>431</v>
      </c>
      <c r="F1021" s="185" t="s">
        <v>223</v>
      </c>
      <c r="G1021" s="7">
        <v>0.45645751151043029</v>
      </c>
      <c r="H1021" s="3">
        <v>5001</v>
      </c>
      <c r="I1021" s="185" t="s">
        <v>228</v>
      </c>
      <c r="J1021" s="185" t="s">
        <v>399</v>
      </c>
      <c r="Q1021" s="1">
        <v>0</v>
      </c>
      <c r="AM1021" s="8">
        <v>44089</v>
      </c>
      <c r="AN1021" s="185" t="s">
        <v>222</v>
      </c>
      <c r="AP1021">
        <v>1</v>
      </c>
      <c r="AQ1021">
        <v>1</v>
      </c>
    </row>
    <row r="1022" hidden="true" x14ac:dyDescent="0.25">
      <c r="A1022" s="185" t="s">
        <v>216</v>
      </c>
      <c r="B1022" s="5">
        <v>44024</v>
      </c>
      <c r="C1022" s="6">
        <v>3</v>
      </c>
      <c r="D1022" s="185" t="s">
        <v>217</v>
      </c>
      <c r="E1022" s="185" t="s">
        <v>431</v>
      </c>
      <c r="F1022" s="185" t="s">
        <v>223</v>
      </c>
      <c r="G1022" s="7">
        <v>0.45645751151043029</v>
      </c>
      <c r="H1022" s="3">
        <v>5001</v>
      </c>
      <c r="I1022" s="185" t="s">
        <v>230</v>
      </c>
      <c r="J1022" s="185" t="s">
        <v>400</v>
      </c>
      <c r="Q1022" s="1">
        <v>1</v>
      </c>
      <c r="AM1022" s="8">
        <v>44089</v>
      </c>
      <c r="AN1022" s="185" t="s">
        <v>222</v>
      </c>
      <c r="AP1022">
        <v>1</v>
      </c>
      <c r="AQ1022">
        <v>1</v>
      </c>
    </row>
    <row r="1023" hidden="true" x14ac:dyDescent="0.25">
      <c r="A1023" s="185" t="s">
        <v>216</v>
      </c>
      <c r="B1023" s="5">
        <v>44024</v>
      </c>
      <c r="C1023" s="6">
        <v>3</v>
      </c>
      <c r="D1023" s="185" t="s">
        <v>217</v>
      </c>
      <c r="E1023" s="185" t="s">
        <v>431</v>
      </c>
      <c r="F1023" s="185" t="s">
        <v>219</v>
      </c>
      <c r="G1023" s="7">
        <v>0.45662098379629629</v>
      </c>
      <c r="H1023" s="3">
        <v>5092</v>
      </c>
      <c r="I1023" s="185" t="s">
        <v>325</v>
      </c>
      <c r="J1023" s="3">
        <v>45</v>
      </c>
      <c r="K1023" s="185" t="s">
        <v>211</v>
      </c>
      <c r="L1023" s="185" t="s">
        <v>211</v>
      </c>
      <c r="N1023" s="185" t="s">
        <v>211</v>
      </c>
      <c r="P1023" s="185" t="s">
        <v>326</v>
      </c>
      <c r="AM1023" s="8">
        <v>44089</v>
      </c>
      <c r="AN1023" s="185" t="s">
        <v>222</v>
      </c>
      <c r="AP1023">
        <v>1575</v>
      </c>
      <c r="AQ1023">
        <v>1100</v>
      </c>
    </row>
    <row r="1024" hidden="true" x14ac:dyDescent="0.25">
      <c r="A1024" s="185" t="s">
        <v>216</v>
      </c>
      <c r="B1024" s="5">
        <v>44024</v>
      </c>
      <c r="C1024" s="6">
        <v>3</v>
      </c>
      <c r="D1024" s="185" t="s">
        <v>217</v>
      </c>
      <c r="E1024" s="185" t="s">
        <v>438</v>
      </c>
      <c r="F1024" s="185" t="s">
        <v>219</v>
      </c>
      <c r="G1024" s="7">
        <v>0.45823324074074073</v>
      </c>
      <c r="H1024" s="3">
        <v>1</v>
      </c>
      <c r="I1024" s="185" t="s">
        <v>220</v>
      </c>
      <c r="J1024" s="3">
        <v>48</v>
      </c>
      <c r="K1024" s="185" t="s">
        <v>211</v>
      </c>
      <c r="L1024" s="185" t="s">
        <v>211</v>
      </c>
      <c r="N1024" s="185" t="s">
        <v>211</v>
      </c>
      <c r="P1024" s="185" t="s">
        <v>221</v>
      </c>
      <c r="AM1024" s="8">
        <v>44089</v>
      </c>
      <c r="AN1024" s="185" t="s">
        <v>222</v>
      </c>
      <c r="AP1024">
        <v>1497</v>
      </c>
      <c r="AQ1024">
        <v>1087</v>
      </c>
    </row>
    <row r="1025" hidden="true" x14ac:dyDescent="0.25">
      <c r="A1025" s="185" t="s">
        <v>216</v>
      </c>
      <c r="B1025" s="5">
        <v>44024</v>
      </c>
      <c r="C1025" s="6">
        <v>3</v>
      </c>
      <c r="D1025" s="185" t="s">
        <v>217</v>
      </c>
      <c r="E1025" s="185" t="s">
        <v>438</v>
      </c>
      <c r="F1025" s="185" t="s">
        <v>223</v>
      </c>
      <c r="G1025" s="7">
        <v>0.45823324074074073</v>
      </c>
      <c r="H1025" s="3">
        <v>1</v>
      </c>
      <c r="I1025" s="185" t="s">
        <v>224</v>
      </c>
      <c r="J1025" s="185" t="s">
        <v>439</v>
      </c>
      <c r="Q1025" s="1">
        <v>1</v>
      </c>
      <c r="AM1025" s="8">
        <v>44089</v>
      </c>
      <c r="AN1025" s="185" t="s">
        <v>222</v>
      </c>
      <c r="AP1025">
        <v>1</v>
      </c>
      <c r="AQ1025">
        <v>1</v>
      </c>
    </row>
    <row r="1026" hidden="true" x14ac:dyDescent="0.25">
      <c r="A1026" s="185" t="s">
        <v>216</v>
      </c>
      <c r="B1026" s="5">
        <v>44024</v>
      </c>
      <c r="C1026" s="6">
        <v>3</v>
      </c>
      <c r="D1026" s="185" t="s">
        <v>217</v>
      </c>
      <c r="E1026" s="185" t="s">
        <v>438</v>
      </c>
      <c r="F1026" s="185" t="s">
        <v>223</v>
      </c>
      <c r="G1026" s="7">
        <v>0.45823324074074073</v>
      </c>
      <c r="H1026" s="3">
        <v>1</v>
      </c>
      <c r="I1026" s="185" t="s">
        <v>226</v>
      </c>
      <c r="J1026" s="185" t="s">
        <v>433</v>
      </c>
      <c r="Q1026" s="1">
        <v>2</v>
      </c>
      <c r="AM1026" s="8">
        <v>44089</v>
      </c>
      <c r="AN1026" s="185" t="s">
        <v>222</v>
      </c>
      <c r="AP1026">
        <v>1</v>
      </c>
      <c r="AQ1026">
        <v>1</v>
      </c>
    </row>
    <row r="1027" hidden="true" x14ac:dyDescent="0.25">
      <c r="A1027" s="185" t="s">
        <v>216</v>
      </c>
      <c r="B1027" s="5">
        <v>44024</v>
      </c>
      <c r="C1027" s="6">
        <v>3</v>
      </c>
      <c r="D1027" s="185" t="s">
        <v>217</v>
      </c>
      <c r="E1027" s="185" t="s">
        <v>438</v>
      </c>
      <c r="F1027" s="185" t="s">
        <v>223</v>
      </c>
      <c r="G1027" s="7">
        <v>0.45823324074074073</v>
      </c>
      <c r="H1027" s="3">
        <v>1</v>
      </c>
      <c r="I1027" s="185" t="s">
        <v>228</v>
      </c>
      <c r="J1027" s="185" t="s">
        <v>435</v>
      </c>
      <c r="Q1027" s="1">
        <v>0</v>
      </c>
      <c r="AM1027" s="8">
        <v>44089</v>
      </c>
      <c r="AN1027" s="185" t="s">
        <v>222</v>
      </c>
      <c r="AP1027">
        <v>1</v>
      </c>
      <c r="AQ1027">
        <v>1</v>
      </c>
    </row>
    <row r="1028" hidden="true" x14ac:dyDescent="0.25">
      <c r="A1028" s="185" t="s">
        <v>216</v>
      </c>
      <c r="B1028" s="5">
        <v>44024</v>
      </c>
      <c r="C1028" s="6">
        <v>3</v>
      </c>
      <c r="D1028" s="185" t="s">
        <v>217</v>
      </c>
      <c r="E1028" s="185" t="s">
        <v>438</v>
      </c>
      <c r="F1028" s="185" t="s">
        <v>223</v>
      </c>
      <c r="G1028" s="7">
        <v>0.45823324074074073</v>
      </c>
      <c r="H1028" s="3">
        <v>1</v>
      </c>
      <c r="I1028" s="185" t="s">
        <v>230</v>
      </c>
      <c r="J1028" s="185" t="s">
        <v>436</v>
      </c>
      <c r="Q1028" s="1">
        <v>1</v>
      </c>
      <c r="AM1028" s="8">
        <v>44089</v>
      </c>
      <c r="AN1028" s="185" t="s">
        <v>222</v>
      </c>
      <c r="AP1028">
        <v>1</v>
      </c>
      <c r="AQ1028">
        <v>1</v>
      </c>
    </row>
    <row r="1029" hidden="true" x14ac:dyDescent="0.25">
      <c r="A1029" s="185" t="s">
        <v>216</v>
      </c>
      <c r="B1029" s="5">
        <v>44024</v>
      </c>
      <c r="C1029" s="6">
        <v>3</v>
      </c>
      <c r="D1029" s="185" t="s">
        <v>217</v>
      </c>
      <c r="E1029" s="185" t="s">
        <v>438</v>
      </c>
      <c r="F1029" s="185" t="s">
        <v>219</v>
      </c>
      <c r="G1029" s="7">
        <v>0.45826167824074071</v>
      </c>
      <c r="H1029" s="3">
        <v>17</v>
      </c>
      <c r="I1029" s="185" t="s">
        <v>232</v>
      </c>
      <c r="J1029" s="3">
        <v>49</v>
      </c>
      <c r="K1029" s="185" t="s">
        <v>237</v>
      </c>
      <c r="L1029" s="185" t="s">
        <v>74</v>
      </c>
      <c r="M1029" s="185" t="s">
        <v>234</v>
      </c>
      <c r="N1029" s="185" t="s">
        <v>172</v>
      </c>
      <c r="O1029" s="185" t="s">
        <v>234</v>
      </c>
      <c r="P1029" s="185" t="s">
        <v>25</v>
      </c>
      <c r="AM1029" s="8">
        <v>44089</v>
      </c>
      <c r="AN1029" s="185" t="s">
        <v>222</v>
      </c>
      <c r="AP1029">
        <v>2242</v>
      </c>
      <c r="AQ1029">
        <v>1082</v>
      </c>
    </row>
    <row r="1030" hidden="true" x14ac:dyDescent="0.25">
      <c r="A1030" s="185" t="s">
        <v>216</v>
      </c>
      <c r="B1030" s="5">
        <v>44024</v>
      </c>
      <c r="C1030" s="6">
        <v>3</v>
      </c>
      <c r="D1030" s="185" t="s">
        <v>217</v>
      </c>
      <c r="E1030" s="185" t="s">
        <v>438</v>
      </c>
      <c r="F1030" s="185" t="s">
        <v>219</v>
      </c>
      <c r="G1030" s="7">
        <v>0.45876833333333328</v>
      </c>
      <c r="H1030" s="3">
        <v>302</v>
      </c>
      <c r="I1030" s="185" t="s">
        <v>232</v>
      </c>
      <c r="J1030" s="3">
        <v>50</v>
      </c>
      <c r="K1030" s="185" t="s">
        <v>237</v>
      </c>
      <c r="L1030" s="185" t="s">
        <v>74</v>
      </c>
      <c r="M1030" s="185" t="s">
        <v>234</v>
      </c>
      <c r="N1030" s="185" t="s">
        <v>172</v>
      </c>
      <c r="O1030" s="185" t="s">
        <v>234</v>
      </c>
      <c r="P1030" s="185" t="s">
        <v>25</v>
      </c>
      <c r="AM1030" s="8">
        <v>44089</v>
      </c>
      <c r="AN1030" s="185" t="s">
        <v>222</v>
      </c>
      <c r="AP1030">
        <v>1720</v>
      </c>
      <c r="AQ1030">
        <v>1290</v>
      </c>
    </row>
    <row r="1031" hidden="true" x14ac:dyDescent="0.25">
      <c r="A1031" s="185" t="s">
        <v>216</v>
      </c>
      <c r="B1031" s="5">
        <v>44024</v>
      </c>
      <c r="C1031" s="6">
        <v>3</v>
      </c>
      <c r="D1031" s="185" t="s">
        <v>217</v>
      </c>
      <c r="E1031" s="185" t="s">
        <v>438</v>
      </c>
      <c r="F1031" s="185" t="s">
        <v>219</v>
      </c>
      <c r="G1031" s="7">
        <v>0.45896564814814816</v>
      </c>
      <c r="H1031" s="3">
        <v>413</v>
      </c>
      <c r="I1031" s="185" t="s">
        <v>232</v>
      </c>
      <c r="J1031" s="3">
        <v>51</v>
      </c>
      <c r="K1031" s="185" t="s">
        <v>237</v>
      </c>
      <c r="L1031" s="185" t="s">
        <v>112</v>
      </c>
      <c r="M1031" s="185" t="s">
        <v>234</v>
      </c>
      <c r="N1031" s="185" t="s">
        <v>167</v>
      </c>
      <c r="O1031" s="185" t="s">
        <v>234</v>
      </c>
      <c r="P1031" s="185" t="s">
        <v>25</v>
      </c>
      <c r="AM1031" s="8">
        <v>44089</v>
      </c>
      <c r="AN1031" s="185" t="s">
        <v>222</v>
      </c>
      <c r="AP1031">
        <v>3037</v>
      </c>
      <c r="AQ1031">
        <v>1120</v>
      </c>
    </row>
    <row r="1032" hidden="true" x14ac:dyDescent="0.25">
      <c r="A1032" s="185" t="s">
        <v>216</v>
      </c>
      <c r="B1032" s="5">
        <v>44024</v>
      </c>
      <c r="C1032" s="6">
        <v>3</v>
      </c>
      <c r="D1032" s="185" t="s">
        <v>217</v>
      </c>
      <c r="E1032" s="185" t="s">
        <v>438</v>
      </c>
      <c r="F1032" s="185" t="s">
        <v>219</v>
      </c>
      <c r="G1032" s="7">
        <v>0.45896564814814816</v>
      </c>
      <c r="H1032" s="3">
        <v>413</v>
      </c>
      <c r="I1032" s="185" t="s">
        <v>232</v>
      </c>
      <c r="J1032" s="3">
        <v>52</v>
      </c>
      <c r="K1032" s="185" t="s">
        <v>237</v>
      </c>
      <c r="L1032" s="185" t="s">
        <v>112</v>
      </c>
      <c r="M1032" s="185" t="s">
        <v>234</v>
      </c>
      <c r="N1032" s="185" t="s">
        <v>167</v>
      </c>
      <c r="O1032" s="185" t="s">
        <v>234</v>
      </c>
      <c r="P1032" s="185" t="s">
        <v>25</v>
      </c>
      <c r="AM1032" s="8">
        <v>44089</v>
      </c>
      <c r="AN1032" s="185" t="s">
        <v>222</v>
      </c>
      <c r="AP1032">
        <v>3095</v>
      </c>
      <c r="AQ1032">
        <v>1070</v>
      </c>
    </row>
    <row r="1033" hidden="true" x14ac:dyDescent="0.25">
      <c r="A1033" s="185" t="s">
        <v>216</v>
      </c>
      <c r="B1033" s="5">
        <v>44024</v>
      </c>
      <c r="C1033" s="6">
        <v>3</v>
      </c>
      <c r="D1033" s="185" t="s">
        <v>217</v>
      </c>
      <c r="E1033" s="185" t="s">
        <v>438</v>
      </c>
      <c r="F1033" s="185" t="s">
        <v>219</v>
      </c>
      <c r="G1033" s="7">
        <v>0.45896564814814816</v>
      </c>
      <c r="H1033" s="3">
        <v>413</v>
      </c>
      <c r="I1033" s="185" t="s">
        <v>232</v>
      </c>
      <c r="J1033" s="3">
        <v>53</v>
      </c>
      <c r="K1033" s="185" t="s">
        <v>237</v>
      </c>
      <c r="L1033" s="185" t="s">
        <v>112</v>
      </c>
      <c r="M1033" s="185" t="s">
        <v>234</v>
      </c>
      <c r="N1033" s="185" t="s">
        <v>167</v>
      </c>
      <c r="O1033" s="185" t="s">
        <v>234</v>
      </c>
      <c r="P1033" s="185" t="s">
        <v>25</v>
      </c>
      <c r="AM1033" s="8">
        <v>44089</v>
      </c>
      <c r="AN1033" s="185" t="s">
        <v>222</v>
      </c>
      <c r="AP1033">
        <v>3055</v>
      </c>
      <c r="AQ1033">
        <v>1032</v>
      </c>
    </row>
    <row r="1034" hidden="true" x14ac:dyDescent="0.25">
      <c r="A1034" s="185" t="s">
        <v>216</v>
      </c>
      <c r="B1034" s="5">
        <v>44024</v>
      </c>
      <c r="C1034" s="6">
        <v>3</v>
      </c>
      <c r="D1034" s="185" t="s">
        <v>217</v>
      </c>
      <c r="E1034" s="185" t="s">
        <v>438</v>
      </c>
      <c r="F1034" s="185" t="s">
        <v>219</v>
      </c>
      <c r="G1034" s="7">
        <v>0.45896564814814816</v>
      </c>
      <c r="H1034" s="3">
        <v>413</v>
      </c>
      <c r="I1034" s="185" t="s">
        <v>232</v>
      </c>
      <c r="J1034" s="3">
        <v>54</v>
      </c>
      <c r="K1034" s="185" t="s">
        <v>237</v>
      </c>
      <c r="L1034" s="185" t="s">
        <v>112</v>
      </c>
      <c r="M1034" s="185" t="s">
        <v>234</v>
      </c>
      <c r="N1034" s="185" t="s">
        <v>167</v>
      </c>
      <c r="O1034" s="185" t="s">
        <v>234</v>
      </c>
      <c r="P1034" s="185" t="s">
        <v>25</v>
      </c>
      <c r="AM1034" s="8">
        <v>44089</v>
      </c>
      <c r="AN1034" s="185" t="s">
        <v>222</v>
      </c>
      <c r="AP1034">
        <v>3070</v>
      </c>
      <c r="AQ1034">
        <v>967</v>
      </c>
    </row>
    <row r="1035" hidden="true" x14ac:dyDescent="0.25">
      <c r="A1035" s="185" t="s">
        <v>216</v>
      </c>
      <c r="B1035" s="5">
        <v>44024</v>
      </c>
      <c r="C1035" s="6">
        <v>3</v>
      </c>
      <c r="D1035" s="185" t="s">
        <v>217</v>
      </c>
      <c r="E1035" s="185" t="s">
        <v>438</v>
      </c>
      <c r="F1035" s="185" t="s">
        <v>219</v>
      </c>
      <c r="G1035" s="7">
        <v>0.45896743055555556</v>
      </c>
      <c r="H1035" s="3">
        <v>414</v>
      </c>
      <c r="I1035" s="185" t="s">
        <v>232</v>
      </c>
      <c r="J1035" s="3">
        <v>55</v>
      </c>
      <c r="K1035" s="185" t="s">
        <v>237</v>
      </c>
      <c r="L1035" s="185" t="s">
        <v>112</v>
      </c>
      <c r="M1035" s="185" t="s">
        <v>234</v>
      </c>
      <c r="N1035" s="185" t="s">
        <v>167</v>
      </c>
      <c r="O1035" s="185" t="s">
        <v>234</v>
      </c>
      <c r="P1035" s="185" t="s">
        <v>25</v>
      </c>
      <c r="AM1035" s="8">
        <v>44089</v>
      </c>
      <c r="AN1035" s="185" t="s">
        <v>222</v>
      </c>
      <c r="AP1035">
        <v>3265</v>
      </c>
      <c r="AQ1035">
        <v>1262</v>
      </c>
    </row>
    <row r="1036" hidden="true" x14ac:dyDescent="0.25">
      <c r="A1036" s="185" t="s">
        <v>216</v>
      </c>
      <c r="B1036" s="5">
        <v>44024</v>
      </c>
      <c r="C1036" s="6">
        <v>3</v>
      </c>
      <c r="D1036" s="185" t="s">
        <v>217</v>
      </c>
      <c r="E1036" s="185" t="s">
        <v>438</v>
      </c>
      <c r="F1036" s="185" t="s">
        <v>223</v>
      </c>
      <c r="G1036" s="7">
        <v>0.45912318240991462</v>
      </c>
      <c r="H1036" s="3">
        <v>501</v>
      </c>
      <c r="I1036" s="185" t="s">
        <v>224</v>
      </c>
      <c r="J1036" s="185" t="s">
        <v>440</v>
      </c>
      <c r="Q1036" s="1">
        <v>1</v>
      </c>
      <c r="AM1036" s="8">
        <v>44089</v>
      </c>
      <c r="AN1036" s="185" t="s">
        <v>222</v>
      </c>
      <c r="AP1036">
        <v>1</v>
      </c>
      <c r="AQ1036">
        <v>1</v>
      </c>
    </row>
    <row r="1037" hidden="true" x14ac:dyDescent="0.25">
      <c r="A1037" s="185" t="s">
        <v>216</v>
      </c>
      <c r="B1037" s="5">
        <v>44024</v>
      </c>
      <c r="C1037" s="6">
        <v>3</v>
      </c>
      <c r="D1037" s="185" t="s">
        <v>217</v>
      </c>
      <c r="E1037" s="185" t="s">
        <v>438</v>
      </c>
      <c r="F1037" s="185" t="s">
        <v>223</v>
      </c>
      <c r="G1037" s="7">
        <v>0.45912318240991462</v>
      </c>
      <c r="H1037" s="3">
        <v>501</v>
      </c>
      <c r="I1037" s="185" t="s">
        <v>226</v>
      </c>
      <c r="J1037" s="185" t="s">
        <v>437</v>
      </c>
      <c r="Q1037" s="1">
        <v>2</v>
      </c>
      <c r="AM1037" s="8">
        <v>44089</v>
      </c>
      <c r="AN1037" s="185" t="s">
        <v>222</v>
      </c>
      <c r="AP1037">
        <v>1</v>
      </c>
      <c r="AQ1037">
        <v>1</v>
      </c>
    </row>
    <row r="1038" hidden="true" x14ac:dyDescent="0.25">
      <c r="A1038" s="185" t="s">
        <v>216</v>
      </c>
      <c r="B1038" s="5">
        <v>44024</v>
      </c>
      <c r="C1038" s="6">
        <v>3</v>
      </c>
      <c r="D1038" s="185" t="s">
        <v>217</v>
      </c>
      <c r="E1038" s="185" t="s">
        <v>438</v>
      </c>
      <c r="F1038" s="185" t="s">
        <v>223</v>
      </c>
      <c r="G1038" s="7">
        <v>0.45912318240991462</v>
      </c>
      <c r="H1038" s="3">
        <v>501</v>
      </c>
      <c r="I1038" s="185" t="s">
        <v>228</v>
      </c>
      <c r="J1038" s="185" t="s">
        <v>402</v>
      </c>
      <c r="Q1038" s="1">
        <v>0</v>
      </c>
      <c r="AM1038" s="8">
        <v>44089</v>
      </c>
      <c r="AN1038" s="185" t="s">
        <v>222</v>
      </c>
      <c r="AP1038">
        <v>1</v>
      </c>
      <c r="AQ1038">
        <v>1</v>
      </c>
    </row>
    <row r="1039" hidden="true" x14ac:dyDescent="0.25">
      <c r="A1039" s="185" t="s">
        <v>216</v>
      </c>
      <c r="B1039" s="5">
        <v>44024</v>
      </c>
      <c r="C1039" s="6">
        <v>3</v>
      </c>
      <c r="D1039" s="185" t="s">
        <v>217</v>
      </c>
      <c r="E1039" s="185" t="s">
        <v>438</v>
      </c>
      <c r="F1039" s="185" t="s">
        <v>223</v>
      </c>
      <c r="G1039" s="7">
        <v>0.45912318240991462</v>
      </c>
      <c r="H1039" s="3">
        <v>501</v>
      </c>
      <c r="I1039" s="185" t="s">
        <v>230</v>
      </c>
      <c r="J1039" s="185" t="s">
        <v>406</v>
      </c>
      <c r="Q1039" s="1">
        <v>1</v>
      </c>
      <c r="AM1039" s="8">
        <v>44089</v>
      </c>
      <c r="AN1039" s="185" t="s">
        <v>222</v>
      </c>
      <c r="AP1039">
        <v>1</v>
      </c>
      <c r="AQ1039">
        <v>1</v>
      </c>
    </row>
    <row r="1040" hidden="true" x14ac:dyDescent="0.25">
      <c r="A1040" s="185" t="s">
        <v>216</v>
      </c>
      <c r="B1040" s="5">
        <v>44024</v>
      </c>
      <c r="C1040" s="6">
        <v>3</v>
      </c>
      <c r="D1040" s="185" t="s">
        <v>217</v>
      </c>
      <c r="E1040" s="185" t="s">
        <v>438</v>
      </c>
      <c r="F1040" s="185" t="s">
        <v>219</v>
      </c>
      <c r="G1040" s="7">
        <v>0.45917719907407406</v>
      </c>
      <c r="H1040" s="3">
        <v>532</v>
      </c>
      <c r="I1040" s="185" t="s">
        <v>232</v>
      </c>
      <c r="J1040" s="3">
        <v>56</v>
      </c>
      <c r="K1040" s="185" t="s">
        <v>237</v>
      </c>
      <c r="L1040" s="185" t="s">
        <v>74</v>
      </c>
      <c r="M1040" s="185" t="s">
        <v>234</v>
      </c>
      <c r="N1040" s="185" t="s">
        <v>172</v>
      </c>
      <c r="O1040" s="185" t="s">
        <v>234</v>
      </c>
      <c r="P1040" s="185" t="s">
        <v>25</v>
      </c>
      <c r="AM1040" s="8">
        <v>44089</v>
      </c>
      <c r="AN1040" s="185" t="s">
        <v>222</v>
      </c>
      <c r="AP1040">
        <v>2562</v>
      </c>
      <c r="AQ1040">
        <v>937</v>
      </c>
    </row>
    <row r="1041" hidden="true" x14ac:dyDescent="0.25">
      <c r="A1041" s="185" t="s">
        <v>216</v>
      </c>
      <c r="B1041" s="5">
        <v>44024</v>
      </c>
      <c r="C1041" s="6">
        <v>3</v>
      </c>
      <c r="D1041" s="185" t="s">
        <v>217</v>
      </c>
      <c r="E1041" s="185" t="s">
        <v>438</v>
      </c>
      <c r="F1041" s="185" t="s">
        <v>223</v>
      </c>
      <c r="G1041" s="7">
        <v>0.46001312407908845</v>
      </c>
      <c r="H1041" s="3">
        <v>1001</v>
      </c>
      <c r="I1041" s="185" t="s">
        <v>224</v>
      </c>
      <c r="J1041" s="185" t="s">
        <v>441</v>
      </c>
      <c r="Q1041" s="1">
        <v>1</v>
      </c>
      <c r="AM1041" s="8">
        <v>44089</v>
      </c>
      <c r="AN1041" s="185" t="s">
        <v>222</v>
      </c>
      <c r="AP1041">
        <v>1</v>
      </c>
      <c r="AQ1041">
        <v>1</v>
      </c>
    </row>
    <row r="1042" hidden="true" x14ac:dyDescent="0.25">
      <c r="A1042" s="185" t="s">
        <v>216</v>
      </c>
      <c r="B1042" s="5">
        <v>44024</v>
      </c>
      <c r="C1042" s="6">
        <v>3</v>
      </c>
      <c r="D1042" s="185" t="s">
        <v>217</v>
      </c>
      <c r="E1042" s="185" t="s">
        <v>438</v>
      </c>
      <c r="F1042" s="185" t="s">
        <v>223</v>
      </c>
      <c r="G1042" s="7">
        <v>0.46001312407908845</v>
      </c>
      <c r="H1042" s="3">
        <v>1001</v>
      </c>
      <c r="I1042" s="185" t="s">
        <v>226</v>
      </c>
      <c r="J1042" s="185" t="s">
        <v>410</v>
      </c>
      <c r="Q1042" s="1">
        <v>2</v>
      </c>
      <c r="AM1042" s="8">
        <v>44089</v>
      </c>
      <c r="AN1042" s="185" t="s">
        <v>222</v>
      </c>
      <c r="AP1042">
        <v>1</v>
      </c>
      <c r="AQ1042">
        <v>1</v>
      </c>
    </row>
    <row r="1043" hidden="true" x14ac:dyDescent="0.25">
      <c r="A1043" s="185" t="s">
        <v>216</v>
      </c>
      <c r="B1043" s="5">
        <v>44024</v>
      </c>
      <c r="C1043" s="6">
        <v>3</v>
      </c>
      <c r="D1043" s="185" t="s">
        <v>217</v>
      </c>
      <c r="E1043" s="185" t="s">
        <v>438</v>
      </c>
      <c r="F1043" s="185" t="s">
        <v>223</v>
      </c>
      <c r="G1043" s="7">
        <v>0.46001312407908845</v>
      </c>
      <c r="H1043" s="3">
        <v>1001</v>
      </c>
      <c r="I1043" s="185" t="s">
        <v>228</v>
      </c>
      <c r="J1043" s="185" t="s">
        <v>414</v>
      </c>
      <c r="Q1043" s="1">
        <v>0</v>
      </c>
      <c r="AM1043" s="8">
        <v>44089</v>
      </c>
      <c r="AN1043" s="185" t="s">
        <v>222</v>
      </c>
      <c r="AP1043">
        <v>1</v>
      </c>
      <c r="AQ1043">
        <v>1</v>
      </c>
    </row>
    <row r="1044" hidden="true" x14ac:dyDescent="0.25">
      <c r="A1044" s="185" t="s">
        <v>216</v>
      </c>
      <c r="B1044" s="5">
        <v>44024</v>
      </c>
      <c r="C1044" s="6">
        <v>3</v>
      </c>
      <c r="D1044" s="185" t="s">
        <v>217</v>
      </c>
      <c r="E1044" s="185" t="s">
        <v>438</v>
      </c>
      <c r="F1044" s="185" t="s">
        <v>223</v>
      </c>
      <c r="G1044" s="7">
        <v>0.46001312407908845</v>
      </c>
      <c r="H1044" s="3">
        <v>1001</v>
      </c>
      <c r="I1044" s="185" t="s">
        <v>230</v>
      </c>
      <c r="J1044" s="185" t="s">
        <v>416</v>
      </c>
      <c r="Q1044" s="1">
        <v>1</v>
      </c>
      <c r="AM1044" s="8">
        <v>44089</v>
      </c>
      <c r="AN1044" s="185" t="s">
        <v>222</v>
      </c>
      <c r="AP1044">
        <v>1</v>
      </c>
      <c r="AQ1044">
        <v>1</v>
      </c>
    </row>
    <row r="1045" hidden="true" x14ac:dyDescent="0.25">
      <c r="A1045" s="185" t="s">
        <v>216</v>
      </c>
      <c r="B1045" s="5">
        <v>44024</v>
      </c>
      <c r="C1045" s="6">
        <v>3</v>
      </c>
      <c r="D1045" s="185" t="s">
        <v>217</v>
      </c>
      <c r="E1045" s="185" t="s">
        <v>438</v>
      </c>
      <c r="F1045" s="185" t="s">
        <v>219</v>
      </c>
      <c r="G1045" s="7">
        <v>0.4606562384259259</v>
      </c>
      <c r="H1045" s="3">
        <v>1357</v>
      </c>
      <c r="I1045" s="185" t="s">
        <v>232</v>
      </c>
      <c r="J1045" s="3">
        <v>57</v>
      </c>
      <c r="K1045" s="185" t="s">
        <v>237</v>
      </c>
      <c r="L1045" s="185" t="s">
        <v>112</v>
      </c>
      <c r="M1045" s="185" t="s">
        <v>234</v>
      </c>
      <c r="N1045" s="185" t="s">
        <v>167</v>
      </c>
      <c r="O1045" s="185" t="s">
        <v>234</v>
      </c>
      <c r="P1045" s="185" t="s">
        <v>25</v>
      </c>
      <c r="AM1045" s="8">
        <v>44089</v>
      </c>
      <c r="AN1045" s="185" t="s">
        <v>222</v>
      </c>
      <c r="AP1045">
        <v>2630</v>
      </c>
      <c r="AQ1045">
        <v>1200</v>
      </c>
    </row>
    <row r="1046" hidden="true" x14ac:dyDescent="0.25">
      <c r="A1046" s="185" t="s">
        <v>216</v>
      </c>
      <c r="B1046" s="5">
        <v>44024</v>
      </c>
      <c r="C1046" s="6">
        <v>3</v>
      </c>
      <c r="D1046" s="185" t="s">
        <v>217</v>
      </c>
      <c r="E1046" s="185" t="s">
        <v>438</v>
      </c>
      <c r="F1046" s="185" t="s">
        <v>219</v>
      </c>
      <c r="G1046" s="7">
        <v>0.4606562384259259</v>
      </c>
      <c r="H1046" s="3">
        <v>1357</v>
      </c>
      <c r="I1046" s="185" t="s">
        <v>232</v>
      </c>
      <c r="J1046" s="3">
        <v>58</v>
      </c>
      <c r="K1046" s="185" t="s">
        <v>237</v>
      </c>
      <c r="L1046" s="185" t="s">
        <v>112</v>
      </c>
      <c r="M1046" s="185" t="s">
        <v>234</v>
      </c>
      <c r="N1046" s="185" t="s">
        <v>167</v>
      </c>
      <c r="O1046" s="185" t="s">
        <v>234</v>
      </c>
      <c r="P1046" s="185" t="s">
        <v>25</v>
      </c>
      <c r="AM1046" s="8">
        <v>44089</v>
      </c>
      <c r="AN1046" s="185" t="s">
        <v>222</v>
      </c>
      <c r="AP1046">
        <v>2700</v>
      </c>
      <c r="AQ1046">
        <v>1265</v>
      </c>
    </row>
    <row r="1047" hidden="true" x14ac:dyDescent="0.25">
      <c r="A1047" s="185" t="s">
        <v>216</v>
      </c>
      <c r="B1047" s="5">
        <v>44024</v>
      </c>
      <c r="C1047" s="6">
        <v>3</v>
      </c>
      <c r="D1047" s="185" t="s">
        <v>217</v>
      </c>
      <c r="E1047" s="185" t="s">
        <v>438</v>
      </c>
      <c r="F1047" s="185" t="s">
        <v>223</v>
      </c>
      <c r="G1047" s="7">
        <v>0.46090306574826234</v>
      </c>
      <c r="H1047" s="3">
        <v>1501</v>
      </c>
      <c r="I1047" s="185" t="s">
        <v>224</v>
      </c>
      <c r="J1047" s="185" t="s">
        <v>442</v>
      </c>
      <c r="Q1047" s="1">
        <v>1</v>
      </c>
      <c r="AM1047" s="8">
        <v>44089</v>
      </c>
      <c r="AN1047" s="185" t="s">
        <v>222</v>
      </c>
      <c r="AP1047">
        <v>1</v>
      </c>
      <c r="AQ1047">
        <v>1</v>
      </c>
    </row>
    <row r="1048" hidden="true" x14ac:dyDescent="0.25">
      <c r="A1048" s="185" t="s">
        <v>216</v>
      </c>
      <c r="B1048" s="5">
        <v>44024</v>
      </c>
      <c r="C1048" s="6">
        <v>3</v>
      </c>
      <c r="D1048" s="185" t="s">
        <v>217</v>
      </c>
      <c r="E1048" s="185" t="s">
        <v>438</v>
      </c>
      <c r="F1048" s="185" t="s">
        <v>223</v>
      </c>
      <c r="G1048" s="7">
        <v>0.46090306574826234</v>
      </c>
      <c r="H1048" s="3">
        <v>1501</v>
      </c>
      <c r="I1048" s="185" t="s">
        <v>226</v>
      </c>
      <c r="J1048" s="185" t="s">
        <v>419</v>
      </c>
      <c r="Q1048" s="1">
        <v>3</v>
      </c>
      <c r="AM1048" s="8">
        <v>44089</v>
      </c>
      <c r="AN1048" s="185" t="s">
        <v>222</v>
      </c>
      <c r="AP1048">
        <v>1</v>
      </c>
      <c r="AQ1048">
        <v>1</v>
      </c>
    </row>
    <row r="1049" hidden="true" x14ac:dyDescent="0.25">
      <c r="A1049" s="185" t="s">
        <v>216</v>
      </c>
      <c r="B1049" s="5">
        <v>44024</v>
      </c>
      <c r="C1049" s="6">
        <v>3</v>
      </c>
      <c r="D1049" s="185" t="s">
        <v>217</v>
      </c>
      <c r="E1049" s="185" t="s">
        <v>438</v>
      </c>
      <c r="F1049" s="185" t="s">
        <v>223</v>
      </c>
      <c r="G1049" s="7">
        <v>0.46090306574826234</v>
      </c>
      <c r="H1049" s="3">
        <v>1501</v>
      </c>
      <c r="I1049" s="185" t="s">
        <v>228</v>
      </c>
      <c r="J1049" s="185" t="s">
        <v>420</v>
      </c>
      <c r="Q1049" s="1">
        <v>0</v>
      </c>
      <c r="AM1049" s="8">
        <v>44089</v>
      </c>
      <c r="AN1049" s="185" t="s">
        <v>222</v>
      </c>
      <c r="AP1049">
        <v>1</v>
      </c>
      <c r="AQ1049">
        <v>1</v>
      </c>
    </row>
    <row r="1050" hidden="true" x14ac:dyDescent="0.25">
      <c r="A1050" s="185" t="s">
        <v>216</v>
      </c>
      <c r="B1050" s="5">
        <v>44024</v>
      </c>
      <c r="C1050" s="6">
        <v>3</v>
      </c>
      <c r="D1050" s="185" t="s">
        <v>217</v>
      </c>
      <c r="E1050" s="185" t="s">
        <v>438</v>
      </c>
      <c r="F1050" s="185" t="s">
        <v>223</v>
      </c>
      <c r="G1050" s="7">
        <v>0.46090306574826234</v>
      </c>
      <c r="H1050" s="3">
        <v>1501</v>
      </c>
      <c r="I1050" s="185" t="s">
        <v>230</v>
      </c>
      <c r="J1050" s="185" t="s">
        <v>421</v>
      </c>
      <c r="Q1050" s="1">
        <v>1</v>
      </c>
      <c r="AM1050" s="8">
        <v>44089</v>
      </c>
      <c r="AN1050" s="185" t="s">
        <v>222</v>
      </c>
      <c r="AP1050">
        <v>1</v>
      </c>
      <c r="AQ1050">
        <v>1</v>
      </c>
    </row>
    <row r="1051" hidden="true" x14ac:dyDescent="0.25">
      <c r="A1051" s="185" t="s">
        <v>216</v>
      </c>
      <c r="B1051" s="5">
        <v>44024</v>
      </c>
      <c r="C1051" s="6">
        <v>3</v>
      </c>
      <c r="D1051" s="185" t="s">
        <v>217</v>
      </c>
      <c r="E1051" s="185" t="s">
        <v>438</v>
      </c>
      <c r="F1051" s="185" t="s">
        <v>223</v>
      </c>
      <c r="G1051" s="7">
        <v>0.46179300741743617</v>
      </c>
      <c r="H1051" s="3">
        <v>2001</v>
      </c>
      <c r="I1051" s="185" t="s">
        <v>224</v>
      </c>
      <c r="J1051" s="185" t="s">
        <v>443</v>
      </c>
      <c r="Q1051" s="1">
        <v>1</v>
      </c>
      <c r="AM1051" s="8">
        <v>44089</v>
      </c>
      <c r="AN1051" s="185" t="s">
        <v>222</v>
      </c>
      <c r="AP1051">
        <v>1</v>
      </c>
      <c r="AQ1051">
        <v>1</v>
      </c>
    </row>
    <row r="1052" hidden="true" x14ac:dyDescent="0.25">
      <c r="A1052" s="185" t="s">
        <v>216</v>
      </c>
      <c r="B1052" s="5">
        <v>44024</v>
      </c>
      <c r="C1052" s="6">
        <v>3</v>
      </c>
      <c r="D1052" s="185" t="s">
        <v>217</v>
      </c>
      <c r="E1052" s="185" t="s">
        <v>438</v>
      </c>
      <c r="F1052" s="185" t="s">
        <v>223</v>
      </c>
      <c r="G1052" s="7">
        <v>0.46179300741743617</v>
      </c>
      <c r="H1052" s="3">
        <v>2001</v>
      </c>
      <c r="I1052" s="185" t="s">
        <v>226</v>
      </c>
      <c r="J1052" s="185" t="s">
        <v>422</v>
      </c>
      <c r="Q1052" s="1">
        <v>3</v>
      </c>
      <c r="AM1052" s="8">
        <v>44089</v>
      </c>
      <c r="AN1052" s="185" t="s">
        <v>222</v>
      </c>
      <c r="AP1052">
        <v>1</v>
      </c>
      <c r="AQ1052">
        <v>1</v>
      </c>
    </row>
    <row r="1053" hidden="true" x14ac:dyDescent="0.25">
      <c r="A1053" s="185" t="s">
        <v>216</v>
      </c>
      <c r="B1053" s="5">
        <v>44024</v>
      </c>
      <c r="C1053" s="6">
        <v>3</v>
      </c>
      <c r="D1053" s="185" t="s">
        <v>217</v>
      </c>
      <c r="E1053" s="185" t="s">
        <v>438</v>
      </c>
      <c r="F1053" s="185" t="s">
        <v>223</v>
      </c>
      <c r="G1053" s="7">
        <v>0.46179300741743617</v>
      </c>
      <c r="H1053" s="3">
        <v>2001</v>
      </c>
      <c r="I1053" s="185" t="s">
        <v>228</v>
      </c>
      <c r="J1053" s="185" t="s">
        <v>424</v>
      </c>
      <c r="Q1053" s="1">
        <v>0</v>
      </c>
      <c r="AM1053" s="8">
        <v>44089</v>
      </c>
      <c r="AN1053" s="185" t="s">
        <v>222</v>
      </c>
      <c r="AP1053">
        <v>1</v>
      </c>
      <c r="AQ1053">
        <v>1</v>
      </c>
    </row>
    <row r="1054" hidden="true" x14ac:dyDescent="0.25">
      <c r="A1054" s="185" t="s">
        <v>216</v>
      </c>
      <c r="B1054" s="5">
        <v>44024</v>
      </c>
      <c r="C1054" s="6">
        <v>3</v>
      </c>
      <c r="D1054" s="185" t="s">
        <v>217</v>
      </c>
      <c r="E1054" s="185" t="s">
        <v>438</v>
      </c>
      <c r="F1054" s="185" t="s">
        <v>223</v>
      </c>
      <c r="G1054" s="7">
        <v>0.46179300741743617</v>
      </c>
      <c r="H1054" s="3">
        <v>2001</v>
      </c>
      <c r="I1054" s="185" t="s">
        <v>230</v>
      </c>
      <c r="J1054" s="185" t="s">
        <v>425</v>
      </c>
      <c r="Q1054" s="1">
        <v>1</v>
      </c>
      <c r="AM1054" s="8">
        <v>44089</v>
      </c>
      <c r="AN1054" s="185" t="s">
        <v>222</v>
      </c>
      <c r="AP1054">
        <v>1</v>
      </c>
      <c r="AQ1054">
        <v>1</v>
      </c>
    </row>
    <row r="1055" x14ac:dyDescent="0.25">
      <c r="A1055" s="185" t="s">
        <v>216</v>
      </c>
      <c r="B1055" s="5">
        <v>44024</v>
      </c>
      <c r="C1055" s="6">
        <v>3</v>
      </c>
      <c r="D1055" s="185" t="s">
        <v>217</v>
      </c>
      <c r="E1055" s="185" t="s">
        <v>438</v>
      </c>
      <c r="F1055" s="185" t="s">
        <v>219</v>
      </c>
      <c r="G1055" s="7">
        <v>0.46217613425925924</v>
      </c>
      <c r="H1055" s="3">
        <v>2212</v>
      </c>
      <c r="I1055" s="185" t="s">
        <v>232</v>
      </c>
      <c r="J1055" s="3">
        <v>59</v>
      </c>
      <c r="K1055" s="185" t="s">
        <v>254</v>
      </c>
      <c r="L1055" s="185" t="s">
        <v>112</v>
      </c>
      <c r="M1055" s="185" t="s">
        <v>234</v>
      </c>
      <c r="N1055" s="185" t="s">
        <v>167</v>
      </c>
      <c r="O1055" s="185" t="s">
        <v>234</v>
      </c>
      <c r="P1055" s="185" t="s">
        <v>25</v>
      </c>
      <c r="R1055" s="185" t="s">
        <v>152</v>
      </c>
      <c r="S1055">
        <v>530</v>
      </c>
      <c r="T1055" s="26">
        <v>1.8799999999999999</v>
      </c>
      <c r="AE1055" s="185" t="s">
        <v>235</v>
      </c>
      <c r="AF1055" s="185" t="s">
        <v>235</v>
      </c>
      <c r="AH1055" s="185" t="s">
        <v>236</v>
      </c>
      <c r="AM1055" s="8">
        <v>44089</v>
      </c>
      <c r="AN1055" s="185" t="s">
        <v>222</v>
      </c>
      <c r="AP1055">
        <v>1790</v>
      </c>
      <c r="AQ1055">
        <v>1027</v>
      </c>
      <c r="AR1055" s="185" t="s">
        <v>1395</v>
      </c>
      <c r="AS1055" s="185" t="s">
        <v>1396</v>
      </c>
      <c r="AT1055" s="185" t="s">
        <v>1397</v>
      </c>
      <c r="AU1055" s="185" t="s">
        <v>1398</v>
      </c>
      <c r="AV1055" s="185" t="s">
        <v>1399</v>
      </c>
      <c r="AW1055" s="185" t="s">
        <v>1400</v>
      </c>
      <c r="AX1055" s="185" t="s">
        <v>1401</v>
      </c>
      <c r="AY1055" s="185" t="s">
        <v>1402</v>
      </c>
      <c r="AZ1055" s="185" t="s">
        <v>1403</v>
      </c>
      <c r="BA1055" s="185" t="s">
        <v>1404</v>
      </c>
      <c r="BB1055" s="185" t="s">
        <v>1405</v>
      </c>
      <c r="BC1055" s="185" t="s">
        <v>1406</v>
      </c>
      <c r="BD1055" s="185" t="s">
        <v>1407</v>
      </c>
      <c r="BE1055" s="185" t="s">
        <v>1408</v>
      </c>
      <c r="BF1055" s="185" t="s">
        <v>1409</v>
      </c>
    </row>
    <row r="1056" x14ac:dyDescent="0.25">
      <c r="A1056" s="185" t="s">
        <v>216</v>
      </c>
      <c r="B1056" s="5">
        <v>44024</v>
      </c>
      <c r="C1056" s="6">
        <v>3</v>
      </c>
      <c r="D1056" s="185" t="s">
        <v>217</v>
      </c>
      <c r="E1056" s="185" t="s">
        <v>438</v>
      </c>
      <c r="F1056" s="185" t="s">
        <v>219</v>
      </c>
      <c r="G1056" s="7">
        <v>0.46217790509259254</v>
      </c>
      <c r="H1056" s="3">
        <v>2213</v>
      </c>
      <c r="I1056" s="185" t="s">
        <v>232</v>
      </c>
      <c r="J1056" s="3">
        <v>60</v>
      </c>
      <c r="K1056" s="185" t="s">
        <v>254</v>
      </c>
      <c r="L1056" s="185" t="s">
        <v>112</v>
      </c>
      <c r="M1056" s="185" t="s">
        <v>234</v>
      </c>
      <c r="N1056" s="185" t="s">
        <v>167</v>
      </c>
      <c r="O1056" s="185" t="s">
        <v>234</v>
      </c>
      <c r="P1056" s="185" t="s">
        <v>25</v>
      </c>
      <c r="R1056" s="185" t="s">
        <v>152</v>
      </c>
      <c r="S1056">
        <v>530</v>
      </c>
      <c r="T1056" s="26">
        <v>1.8799999999999999</v>
      </c>
      <c r="AE1056" s="185" t="s">
        <v>235</v>
      </c>
      <c r="AF1056" s="185" t="s">
        <v>235</v>
      </c>
      <c r="AH1056" s="185" t="s">
        <v>236</v>
      </c>
      <c r="AM1056" s="8">
        <v>44089</v>
      </c>
      <c r="AN1056" s="185" t="s">
        <v>222</v>
      </c>
      <c r="AP1056">
        <v>1802</v>
      </c>
      <c r="AQ1056">
        <v>1092</v>
      </c>
      <c r="AR1056" s="185" t="s">
        <v>1410</v>
      </c>
      <c r="AS1056" s="185" t="s">
        <v>1411</v>
      </c>
      <c r="AT1056" s="185" t="s">
        <v>1412</v>
      </c>
      <c r="AU1056" s="185" t="s">
        <v>1413</v>
      </c>
      <c r="AV1056" s="185" t="s">
        <v>1413</v>
      </c>
      <c r="AW1056" s="185" t="s">
        <v>1413</v>
      </c>
      <c r="AX1056" s="185" t="s">
        <v>1414</v>
      </c>
      <c r="AY1056" s="185" t="s">
        <v>1415</v>
      </c>
      <c r="AZ1056" s="185" t="s">
        <v>1416</v>
      </c>
      <c r="BA1056" s="185" t="s">
        <v>1415</v>
      </c>
      <c r="BB1056" s="185" t="s">
        <v>1417</v>
      </c>
      <c r="BC1056" s="185" t="s">
        <v>1417</v>
      </c>
      <c r="BD1056" s="185" t="s">
        <v>1418</v>
      </c>
      <c r="BE1056" s="185" t="s">
        <v>1419</v>
      </c>
      <c r="BF1056" s="185" t="s">
        <v>1420</v>
      </c>
    </row>
    <row r="1057" hidden="true" x14ac:dyDescent="0.25">
      <c r="A1057" s="185" t="s">
        <v>216</v>
      </c>
      <c r="B1057" s="5">
        <v>44024</v>
      </c>
      <c r="C1057" s="6">
        <v>3</v>
      </c>
      <c r="D1057" s="185" t="s">
        <v>217</v>
      </c>
      <c r="E1057" s="185" t="s">
        <v>438</v>
      </c>
      <c r="F1057" s="185" t="s">
        <v>219</v>
      </c>
      <c r="G1057" s="7">
        <v>0.46217790509259254</v>
      </c>
      <c r="H1057" s="3">
        <v>2213</v>
      </c>
      <c r="I1057" s="185" t="s">
        <v>232</v>
      </c>
      <c r="J1057" s="3">
        <v>61</v>
      </c>
      <c r="K1057" s="185" t="s">
        <v>237</v>
      </c>
      <c r="L1057" s="185" t="s">
        <v>124</v>
      </c>
      <c r="M1057" s="185" t="s">
        <v>238</v>
      </c>
      <c r="N1057" s="185" t="s">
        <v>163</v>
      </c>
      <c r="O1057" s="185" t="s">
        <v>234</v>
      </c>
      <c r="P1057" s="185" t="s">
        <v>25</v>
      </c>
      <c r="AM1057" s="8">
        <v>44089</v>
      </c>
      <c r="AN1057" s="185" t="s">
        <v>222</v>
      </c>
      <c r="AP1057">
        <v>1502</v>
      </c>
      <c r="AQ1057">
        <v>1306</v>
      </c>
    </row>
    <row r="1058" hidden="true" x14ac:dyDescent="0.25">
      <c r="A1058" s="185" t="s">
        <v>216</v>
      </c>
      <c r="B1058" s="5">
        <v>44024</v>
      </c>
      <c r="C1058" s="6">
        <v>3</v>
      </c>
      <c r="D1058" s="185" t="s">
        <v>217</v>
      </c>
      <c r="E1058" s="185" t="s">
        <v>438</v>
      </c>
      <c r="F1058" s="185" t="s">
        <v>219</v>
      </c>
      <c r="G1058" s="7">
        <v>0.46217790509259254</v>
      </c>
      <c r="H1058" s="3">
        <v>2213</v>
      </c>
      <c r="I1058" s="185" t="s">
        <v>232</v>
      </c>
      <c r="J1058" s="3">
        <v>62</v>
      </c>
      <c r="K1058" s="185" t="s">
        <v>237</v>
      </c>
      <c r="L1058" s="185" t="s">
        <v>124</v>
      </c>
      <c r="M1058" s="185" t="s">
        <v>238</v>
      </c>
      <c r="N1058" s="185" t="s">
        <v>163</v>
      </c>
      <c r="O1058" s="185" t="s">
        <v>234</v>
      </c>
      <c r="P1058" s="185" t="s">
        <v>25</v>
      </c>
      <c r="AM1058" s="8">
        <v>44089</v>
      </c>
      <c r="AN1058" s="185" t="s">
        <v>222</v>
      </c>
      <c r="AP1058">
        <v>1427</v>
      </c>
      <c r="AQ1058">
        <v>1364</v>
      </c>
    </row>
    <row r="1059" x14ac:dyDescent="0.25">
      <c r="A1059" s="185" t="s">
        <v>216</v>
      </c>
      <c r="B1059" s="5">
        <v>44024</v>
      </c>
      <c r="C1059" s="6">
        <v>3</v>
      </c>
      <c r="D1059" s="185" t="s">
        <v>217</v>
      </c>
      <c r="E1059" s="185" t="s">
        <v>438</v>
      </c>
      <c r="F1059" s="185" t="s">
        <v>219</v>
      </c>
      <c r="G1059" s="7">
        <v>0.46217968749999999</v>
      </c>
      <c r="H1059" s="3">
        <v>2214</v>
      </c>
      <c r="I1059" s="185" t="s">
        <v>232</v>
      </c>
      <c r="J1059" s="3">
        <v>63</v>
      </c>
      <c r="K1059" s="185" t="s">
        <v>254</v>
      </c>
      <c r="L1059" s="185" t="s">
        <v>112</v>
      </c>
      <c r="M1059" s="185" t="s">
        <v>234</v>
      </c>
      <c r="N1059" s="185" t="s">
        <v>167</v>
      </c>
      <c r="O1059" s="185" t="s">
        <v>234</v>
      </c>
      <c r="P1059" s="185" t="s">
        <v>25</v>
      </c>
      <c r="R1059" s="185" t="s">
        <v>152</v>
      </c>
      <c r="S1059">
        <v>530</v>
      </c>
      <c r="T1059" s="26">
        <v>1.8799999999999999</v>
      </c>
      <c r="AE1059" s="185" t="s">
        <v>235</v>
      </c>
      <c r="AF1059" s="185" t="s">
        <v>235</v>
      </c>
      <c r="AH1059" s="185" t="s">
        <v>236</v>
      </c>
      <c r="AM1059" s="8">
        <v>44089</v>
      </c>
      <c r="AN1059" s="185" t="s">
        <v>222</v>
      </c>
      <c r="AP1059">
        <v>360</v>
      </c>
      <c r="AQ1059">
        <v>1320</v>
      </c>
      <c r="AR1059" s="185" t="s">
        <v>1421</v>
      </c>
      <c r="AS1059" s="185" t="s">
        <v>1422</v>
      </c>
      <c r="AT1059" s="185" t="s">
        <v>1422</v>
      </c>
      <c r="AU1059" s="185" t="s">
        <v>1423</v>
      </c>
      <c r="AV1059" s="185" t="s">
        <v>1423</v>
      </c>
      <c r="AW1059" s="185" t="s">
        <v>1424</v>
      </c>
      <c r="AX1059" s="185" t="s">
        <v>1425</v>
      </c>
      <c r="AY1059" s="185" t="s">
        <v>1425</v>
      </c>
      <c r="AZ1059" s="185" t="s">
        <v>1426</v>
      </c>
      <c r="BA1059" s="185" t="s">
        <v>1427</v>
      </c>
      <c r="BB1059" s="185" t="s">
        <v>1427</v>
      </c>
      <c r="BC1059" s="185" t="s">
        <v>1427</v>
      </c>
      <c r="BD1059" s="185" t="s">
        <v>1428</v>
      </c>
      <c r="BE1059" s="185" t="s">
        <v>1429</v>
      </c>
      <c r="BF1059" s="185" t="s">
        <v>1428</v>
      </c>
    </row>
    <row r="1060" x14ac:dyDescent="0.25">
      <c r="A1060" s="185" t="s">
        <v>216</v>
      </c>
      <c r="B1060" s="5">
        <v>44024</v>
      </c>
      <c r="C1060" s="6">
        <v>3</v>
      </c>
      <c r="D1060" s="185" t="s">
        <v>217</v>
      </c>
      <c r="E1060" s="185" t="s">
        <v>438</v>
      </c>
      <c r="F1060" s="185" t="s">
        <v>219</v>
      </c>
      <c r="G1060" s="7">
        <v>0.46217968749999999</v>
      </c>
      <c r="H1060" s="3">
        <v>2214</v>
      </c>
      <c r="I1060" s="185" t="s">
        <v>232</v>
      </c>
      <c r="J1060" s="3">
        <v>65</v>
      </c>
      <c r="K1060" s="185" t="s">
        <v>254</v>
      </c>
      <c r="L1060" s="185" t="s">
        <v>112</v>
      </c>
      <c r="M1060" s="185" t="s">
        <v>234</v>
      </c>
      <c r="N1060" s="185" t="s">
        <v>167</v>
      </c>
      <c r="O1060" s="185" t="s">
        <v>234</v>
      </c>
      <c r="P1060" s="185" t="s">
        <v>25</v>
      </c>
      <c r="R1060" s="185" t="s">
        <v>152</v>
      </c>
      <c r="S1060">
        <v>530</v>
      </c>
      <c r="T1060" s="26">
        <v>1.8799999999999999</v>
      </c>
      <c r="AE1060" s="185" t="s">
        <v>235</v>
      </c>
      <c r="AF1060" s="185" t="s">
        <v>235</v>
      </c>
      <c r="AH1060" s="185" t="s">
        <v>236</v>
      </c>
      <c r="AM1060" s="8">
        <v>44089</v>
      </c>
      <c r="AN1060" s="185" t="s">
        <v>222</v>
      </c>
      <c r="AP1060">
        <v>260</v>
      </c>
      <c r="AQ1060">
        <v>1245</v>
      </c>
      <c r="AR1060" s="185" t="s">
        <v>1430</v>
      </c>
      <c r="AS1060" s="185" t="s">
        <v>1431</v>
      </c>
      <c r="AT1060" s="185" t="s">
        <v>1432</v>
      </c>
      <c r="AU1060" s="185" t="s">
        <v>1433</v>
      </c>
      <c r="AV1060" s="185" t="s">
        <v>1434</v>
      </c>
      <c r="AW1060" s="185" t="s">
        <v>1435</v>
      </c>
      <c r="AX1060" s="185" t="s">
        <v>1436</v>
      </c>
      <c r="AY1060" s="185" t="s">
        <v>1437</v>
      </c>
      <c r="AZ1060" s="185" t="s">
        <v>1438</v>
      </c>
      <c r="BA1060" s="185" t="s">
        <v>1439</v>
      </c>
      <c r="BB1060" s="185" t="s">
        <v>1440</v>
      </c>
      <c r="BC1060" s="185" t="s">
        <v>1441</v>
      </c>
      <c r="BD1060" s="185" t="s">
        <v>1442</v>
      </c>
      <c r="BE1060" s="185" t="s">
        <v>1443</v>
      </c>
      <c r="BF1060" s="185" t="s">
        <v>1444</v>
      </c>
    </row>
    <row r="1061" x14ac:dyDescent="0.25">
      <c r="A1061" s="185" t="s">
        <v>216</v>
      </c>
      <c r="B1061" s="5">
        <v>44024</v>
      </c>
      <c r="C1061" s="6">
        <v>3</v>
      </c>
      <c r="D1061" s="185" t="s">
        <v>217</v>
      </c>
      <c r="E1061" s="185" t="s">
        <v>438</v>
      </c>
      <c r="F1061" s="185" t="s">
        <v>219</v>
      </c>
      <c r="G1061" s="7">
        <v>0.46218146990740738</v>
      </c>
      <c r="H1061" s="3">
        <v>2215</v>
      </c>
      <c r="I1061" s="185" t="s">
        <v>232</v>
      </c>
      <c r="J1061" s="3">
        <v>66</v>
      </c>
      <c r="K1061" s="185" t="s">
        <v>254</v>
      </c>
      <c r="L1061" s="185" t="s">
        <v>112</v>
      </c>
      <c r="M1061" s="185" t="s">
        <v>234</v>
      </c>
      <c r="N1061" s="185" t="s">
        <v>167</v>
      </c>
      <c r="O1061" s="185" t="s">
        <v>234</v>
      </c>
      <c r="P1061" s="185" t="s">
        <v>25</v>
      </c>
      <c r="R1061" s="185" t="s">
        <v>152</v>
      </c>
      <c r="S1061">
        <v>530</v>
      </c>
      <c r="T1061" s="26">
        <v>1.8799999999999999</v>
      </c>
      <c r="AE1061" s="185" t="s">
        <v>235</v>
      </c>
      <c r="AF1061" s="185" t="s">
        <v>235</v>
      </c>
      <c r="AH1061" s="185" t="s">
        <v>236</v>
      </c>
      <c r="AM1061" s="8">
        <v>44089</v>
      </c>
      <c r="AN1061" s="185" t="s">
        <v>222</v>
      </c>
      <c r="AP1061">
        <v>1482</v>
      </c>
      <c r="AQ1061">
        <v>1027</v>
      </c>
      <c r="AR1061" s="185" t="s">
        <v>1445</v>
      </c>
      <c r="AS1061" s="185" t="s">
        <v>1446</v>
      </c>
      <c r="AT1061" s="185" t="s">
        <v>1447</v>
      </c>
      <c r="AU1061" s="185" t="s">
        <v>1414</v>
      </c>
      <c r="AV1061" s="185" t="s">
        <v>1448</v>
      </c>
      <c r="AW1061" s="185" t="s">
        <v>1449</v>
      </c>
      <c r="AX1061" s="185" t="s">
        <v>1450</v>
      </c>
      <c r="AY1061" s="185" t="s">
        <v>1451</v>
      </c>
      <c r="AZ1061" s="185" t="s">
        <v>1452</v>
      </c>
      <c r="BA1061" s="185" t="s">
        <v>1421</v>
      </c>
      <c r="BB1061" s="185" t="s">
        <v>1421</v>
      </c>
      <c r="BC1061" s="185" t="s">
        <v>1453</v>
      </c>
      <c r="BD1061" s="185" t="s">
        <v>1421</v>
      </c>
      <c r="BE1061" s="185" t="s">
        <v>1454</v>
      </c>
      <c r="BF1061" s="185" t="s">
        <v>1455</v>
      </c>
    </row>
    <row r="1062" x14ac:dyDescent="0.25">
      <c r="A1062" s="185" t="s">
        <v>216</v>
      </c>
      <c r="B1062" s="5">
        <v>44024</v>
      </c>
      <c r="C1062" s="6">
        <v>3</v>
      </c>
      <c r="D1062" s="185" t="s">
        <v>217</v>
      </c>
      <c r="E1062" s="185" t="s">
        <v>438</v>
      </c>
      <c r="F1062" s="185" t="s">
        <v>219</v>
      </c>
      <c r="G1062" s="7">
        <v>0.46218146990740738</v>
      </c>
      <c r="H1062" s="3">
        <v>2215</v>
      </c>
      <c r="I1062" s="185" t="s">
        <v>232</v>
      </c>
      <c r="J1062" s="3">
        <v>67</v>
      </c>
      <c r="K1062" s="185" t="s">
        <v>254</v>
      </c>
      <c r="L1062" s="185" t="s">
        <v>112</v>
      </c>
      <c r="M1062" s="185" t="s">
        <v>234</v>
      </c>
      <c r="N1062" s="185" t="s">
        <v>167</v>
      </c>
      <c r="O1062" s="185" t="s">
        <v>234</v>
      </c>
      <c r="P1062" s="185" t="s">
        <v>25</v>
      </c>
      <c r="R1062" s="185" t="s">
        <v>152</v>
      </c>
      <c r="S1062">
        <v>530</v>
      </c>
      <c r="T1062" s="26">
        <v>1.8799999999999999</v>
      </c>
      <c r="AE1062" s="185" t="s">
        <v>235</v>
      </c>
      <c r="AF1062" s="185" t="s">
        <v>235</v>
      </c>
      <c r="AH1062" s="185" t="s">
        <v>236</v>
      </c>
      <c r="AM1062" s="8">
        <v>44089</v>
      </c>
      <c r="AN1062" s="185" t="s">
        <v>222</v>
      </c>
      <c r="AP1062">
        <v>2327</v>
      </c>
      <c r="AQ1062">
        <v>1102</v>
      </c>
      <c r="AR1062" s="185" t="s">
        <v>1456</v>
      </c>
      <c r="AS1062" s="185" t="s">
        <v>1457</v>
      </c>
      <c r="AT1062" s="185" t="s">
        <v>1458</v>
      </c>
      <c r="AU1062" s="185" t="s">
        <v>1459</v>
      </c>
      <c r="AV1062" s="185" t="s">
        <v>1460</v>
      </c>
      <c r="AW1062" s="185" t="s">
        <v>1461</v>
      </c>
      <c r="AX1062" s="185" t="s">
        <v>1462</v>
      </c>
      <c r="AY1062" s="185" t="s">
        <v>1463</v>
      </c>
      <c r="AZ1062" s="185" t="s">
        <v>1464</v>
      </c>
      <c r="BA1062" s="185" t="s">
        <v>1465</v>
      </c>
      <c r="BB1062" s="185" t="s">
        <v>1466</v>
      </c>
      <c r="BC1062" s="185" t="s">
        <v>1467</v>
      </c>
      <c r="BD1062" s="185" t="s">
        <v>1468</v>
      </c>
      <c r="BE1062" s="185" t="s">
        <v>1469</v>
      </c>
      <c r="BF1062" s="185" t="s">
        <v>1470</v>
      </c>
    </row>
    <row r="1063" x14ac:dyDescent="0.25">
      <c r="A1063" s="185" t="s">
        <v>216</v>
      </c>
      <c r="B1063" s="5">
        <v>44024</v>
      </c>
      <c r="C1063" s="6">
        <v>3</v>
      </c>
      <c r="D1063" s="185" t="s">
        <v>217</v>
      </c>
      <c r="E1063" s="185" t="s">
        <v>438</v>
      </c>
      <c r="F1063" s="185" t="s">
        <v>219</v>
      </c>
      <c r="G1063" s="7">
        <v>0.46218324074074074</v>
      </c>
      <c r="H1063" s="3">
        <v>2216</v>
      </c>
      <c r="I1063" s="185" t="s">
        <v>232</v>
      </c>
      <c r="J1063" s="3">
        <v>68</v>
      </c>
      <c r="K1063" s="185" t="s">
        <v>254</v>
      </c>
      <c r="L1063" s="185" t="s">
        <v>112</v>
      </c>
      <c r="M1063" s="185" t="s">
        <v>234</v>
      </c>
      <c r="N1063" s="185" t="s">
        <v>167</v>
      </c>
      <c r="O1063" s="185" t="s">
        <v>234</v>
      </c>
      <c r="P1063" s="185" t="s">
        <v>25</v>
      </c>
      <c r="R1063" s="185" t="s">
        <v>152</v>
      </c>
      <c r="S1063">
        <v>530</v>
      </c>
      <c r="T1063" s="26">
        <v>1.8799999999999999</v>
      </c>
      <c r="AE1063" s="185" t="s">
        <v>235</v>
      </c>
      <c r="AF1063" s="185" t="s">
        <v>235</v>
      </c>
      <c r="AH1063" s="185" t="s">
        <v>236</v>
      </c>
      <c r="AM1063" s="8">
        <v>44089</v>
      </c>
      <c r="AN1063" s="185" t="s">
        <v>222</v>
      </c>
      <c r="AP1063">
        <v>750</v>
      </c>
      <c r="AQ1063">
        <v>1127</v>
      </c>
      <c r="AR1063" s="185" t="s">
        <v>1471</v>
      </c>
      <c r="AS1063" s="185" t="s">
        <v>1472</v>
      </c>
      <c r="AT1063" s="185" t="s">
        <v>1473</v>
      </c>
      <c r="AU1063" s="185" t="s">
        <v>1465</v>
      </c>
      <c r="AV1063" s="185" t="s">
        <v>1474</v>
      </c>
      <c r="AW1063" s="185" t="s">
        <v>1475</v>
      </c>
      <c r="AX1063" s="185" t="s">
        <v>1476</v>
      </c>
      <c r="AY1063" s="185" t="s">
        <v>1477</v>
      </c>
      <c r="AZ1063" s="185" t="s">
        <v>1478</v>
      </c>
      <c r="BA1063" s="185" t="s">
        <v>1479</v>
      </c>
      <c r="BB1063" s="185" t="s">
        <v>1480</v>
      </c>
      <c r="BC1063" s="185" t="s">
        <v>1481</v>
      </c>
      <c r="BD1063" s="185" t="s">
        <v>1482</v>
      </c>
      <c r="BE1063" s="185" t="s">
        <v>1483</v>
      </c>
      <c r="BF1063" s="185" t="s">
        <v>1484</v>
      </c>
    </row>
    <row r="1064" x14ac:dyDescent="0.25">
      <c r="A1064" s="185" t="s">
        <v>216</v>
      </c>
      <c r="B1064" s="5">
        <v>44024</v>
      </c>
      <c r="C1064" s="6">
        <v>3</v>
      </c>
      <c r="D1064" s="185" t="s">
        <v>217</v>
      </c>
      <c r="E1064" s="185" t="s">
        <v>438</v>
      </c>
      <c r="F1064" s="185" t="s">
        <v>219</v>
      </c>
      <c r="G1064" s="7">
        <v>0.46232723379629631</v>
      </c>
      <c r="H1064" s="3">
        <v>2297</v>
      </c>
      <c r="I1064" s="185" t="s">
        <v>232</v>
      </c>
      <c r="J1064" s="3">
        <v>69</v>
      </c>
      <c r="K1064" s="185" t="s">
        <v>254</v>
      </c>
      <c r="L1064" s="185" t="s">
        <v>112</v>
      </c>
      <c r="M1064" s="185" t="s">
        <v>234</v>
      </c>
      <c r="N1064" s="185" t="s">
        <v>167</v>
      </c>
      <c r="O1064" s="185" t="s">
        <v>234</v>
      </c>
      <c r="P1064" s="185" t="s">
        <v>25</v>
      </c>
      <c r="R1064" s="185" t="s">
        <v>152</v>
      </c>
      <c r="S1064">
        <v>530</v>
      </c>
      <c r="T1064" s="26">
        <v>1.8799999999999999</v>
      </c>
      <c r="AE1064" s="185" t="s">
        <v>235</v>
      </c>
      <c r="AF1064" s="185" t="s">
        <v>235</v>
      </c>
      <c r="AH1064" s="185" t="s">
        <v>236</v>
      </c>
      <c r="AM1064" s="8">
        <v>44089</v>
      </c>
      <c r="AN1064" s="185" t="s">
        <v>222</v>
      </c>
      <c r="AP1064">
        <v>250</v>
      </c>
      <c r="AQ1064">
        <v>1190</v>
      </c>
      <c r="AR1064" s="185" t="s">
        <v>1485</v>
      </c>
      <c r="AS1064" s="185" t="s">
        <v>1486</v>
      </c>
      <c r="AT1064" s="185" t="s">
        <v>1487</v>
      </c>
      <c r="AU1064" s="185" t="s">
        <v>1488</v>
      </c>
      <c r="AV1064" s="185" t="s">
        <v>1488</v>
      </c>
      <c r="AW1064" s="185" t="s">
        <v>1489</v>
      </c>
      <c r="AX1064" s="185" t="s">
        <v>1485</v>
      </c>
      <c r="AY1064" s="185" t="s">
        <v>1490</v>
      </c>
      <c r="AZ1064" s="185" t="s">
        <v>1487</v>
      </c>
      <c r="BA1064" s="185" t="s">
        <v>1491</v>
      </c>
      <c r="BB1064" s="185" t="s">
        <v>1492</v>
      </c>
      <c r="BC1064" s="185" t="s">
        <v>1493</v>
      </c>
    </row>
    <row r="1065" hidden="true" x14ac:dyDescent="0.25">
      <c r="A1065" s="185" t="s">
        <v>216</v>
      </c>
      <c r="B1065" s="5">
        <v>44024</v>
      </c>
      <c r="C1065" s="6">
        <v>3</v>
      </c>
      <c r="D1065" s="185" t="s">
        <v>217</v>
      </c>
      <c r="E1065" s="185" t="s">
        <v>438</v>
      </c>
      <c r="F1065" s="185" t="s">
        <v>219</v>
      </c>
      <c r="G1065" s="7">
        <v>0.46249434027777775</v>
      </c>
      <c r="H1065" s="3">
        <v>2391</v>
      </c>
      <c r="I1065" s="185" t="s">
        <v>232</v>
      </c>
      <c r="J1065" s="3">
        <v>70</v>
      </c>
      <c r="K1065" s="185" t="s">
        <v>237</v>
      </c>
      <c r="L1065" s="185" t="s">
        <v>124</v>
      </c>
      <c r="M1065" s="185" t="s">
        <v>238</v>
      </c>
      <c r="N1065" s="185" t="s">
        <v>163</v>
      </c>
      <c r="O1065" s="185" t="s">
        <v>234</v>
      </c>
      <c r="P1065" s="185" t="s">
        <v>25</v>
      </c>
      <c r="AM1065" s="8">
        <v>44089</v>
      </c>
      <c r="AN1065" s="185" t="s">
        <v>222</v>
      </c>
      <c r="AP1065">
        <v>2238</v>
      </c>
      <c r="AQ1065">
        <v>1153</v>
      </c>
    </row>
    <row r="1066" hidden="true" x14ac:dyDescent="0.25">
      <c r="A1066" s="185" t="s">
        <v>216</v>
      </c>
      <c r="B1066" s="5">
        <v>44024</v>
      </c>
      <c r="C1066" s="6">
        <v>3</v>
      </c>
      <c r="D1066" s="185" t="s">
        <v>217</v>
      </c>
      <c r="E1066" s="185" t="s">
        <v>438</v>
      </c>
      <c r="F1066" s="185" t="s">
        <v>219</v>
      </c>
      <c r="G1066" s="7">
        <v>0.46249434027777775</v>
      </c>
      <c r="H1066" s="3">
        <v>2391</v>
      </c>
      <c r="I1066" s="185" t="s">
        <v>232</v>
      </c>
      <c r="J1066" s="3">
        <v>71</v>
      </c>
      <c r="K1066" s="185" t="s">
        <v>237</v>
      </c>
      <c r="L1066" s="185" t="s">
        <v>124</v>
      </c>
      <c r="M1066" s="185" t="s">
        <v>238</v>
      </c>
      <c r="N1066" s="185" t="s">
        <v>163</v>
      </c>
      <c r="O1066" s="185" t="s">
        <v>234</v>
      </c>
      <c r="P1066" s="185" t="s">
        <v>25</v>
      </c>
      <c r="AM1066" s="8">
        <v>44089</v>
      </c>
      <c r="AN1066" s="185" t="s">
        <v>222</v>
      </c>
      <c r="AP1066">
        <v>2286</v>
      </c>
      <c r="AQ1066">
        <v>1131</v>
      </c>
    </row>
    <row r="1067" hidden="true" x14ac:dyDescent="0.25">
      <c r="A1067" s="185" t="s">
        <v>216</v>
      </c>
      <c r="B1067" s="5">
        <v>44024</v>
      </c>
      <c r="C1067" s="6">
        <v>3</v>
      </c>
      <c r="D1067" s="185" t="s">
        <v>217</v>
      </c>
      <c r="E1067" s="185" t="s">
        <v>438</v>
      </c>
      <c r="F1067" s="185" t="s">
        <v>219</v>
      </c>
      <c r="G1067" s="7">
        <v>0.46249434027777775</v>
      </c>
      <c r="H1067" s="3">
        <v>2391</v>
      </c>
      <c r="I1067" s="185" t="s">
        <v>232</v>
      </c>
      <c r="K1067" s="185" t="s">
        <v>237</v>
      </c>
      <c r="L1067" s="185" t="s">
        <v>124</v>
      </c>
      <c r="M1067" s="185" t="s">
        <v>238</v>
      </c>
      <c r="N1067" s="185" t="s">
        <v>163</v>
      </c>
      <c r="O1067" s="185" t="s">
        <v>234</v>
      </c>
      <c r="P1067" s="185" t="s">
        <v>25</v>
      </c>
      <c r="R1067" s="1">
        <v>2391</v>
      </c>
      <c r="AM1067" s="8">
        <v>44089</v>
      </c>
      <c r="AN1067" s="185" t="s">
        <v>222</v>
      </c>
    </row>
    <row r="1068" hidden="true" x14ac:dyDescent="0.25">
      <c r="A1068" s="185" t="s">
        <v>216</v>
      </c>
      <c r="B1068" s="5">
        <v>44024</v>
      </c>
      <c r="C1068" s="6">
        <v>3</v>
      </c>
      <c r="D1068" s="185" t="s">
        <v>217</v>
      </c>
      <c r="E1068" s="185" t="s">
        <v>438</v>
      </c>
      <c r="F1068" s="185" t="s">
        <v>219</v>
      </c>
      <c r="G1068" s="7">
        <v>0.46249434027777775</v>
      </c>
      <c r="H1068" s="3">
        <v>2391</v>
      </c>
      <c r="I1068" s="185" t="s">
        <v>232</v>
      </c>
      <c r="K1068" s="185" t="s">
        <v>237</v>
      </c>
      <c r="L1068" s="185" t="s">
        <v>124</v>
      </c>
      <c r="M1068" s="185" t="s">
        <v>238</v>
      </c>
      <c r="N1068" s="185" t="s">
        <v>163</v>
      </c>
      <c r="O1068" s="185" t="s">
        <v>234</v>
      </c>
      <c r="P1068" s="185" t="s">
        <v>25</v>
      </c>
      <c r="R1068" s="1">
        <v>2391</v>
      </c>
      <c r="AM1068" s="8">
        <v>44089</v>
      </c>
      <c r="AN1068" s="185" t="s">
        <v>222</v>
      </c>
    </row>
    <row r="1069" hidden="true" x14ac:dyDescent="0.25">
      <c r="A1069" s="185" t="s">
        <v>216</v>
      </c>
      <c r="B1069" s="5">
        <v>44024</v>
      </c>
      <c r="C1069" s="6">
        <v>3</v>
      </c>
      <c r="D1069" s="185" t="s">
        <v>217</v>
      </c>
      <c r="E1069" s="185" t="s">
        <v>438</v>
      </c>
      <c r="F1069" s="185" t="s">
        <v>223</v>
      </c>
      <c r="G1069" s="7">
        <v>0.46268294908661006</v>
      </c>
      <c r="H1069" s="3">
        <v>2501</v>
      </c>
      <c r="I1069" s="185" t="s">
        <v>224</v>
      </c>
      <c r="J1069" s="185" t="s">
        <v>444</v>
      </c>
      <c r="Q1069" s="1">
        <v>1</v>
      </c>
      <c r="AM1069" s="8">
        <v>44089</v>
      </c>
      <c r="AN1069" s="185" t="s">
        <v>222</v>
      </c>
      <c r="AP1069">
        <v>1</v>
      </c>
      <c r="AQ1069">
        <v>1</v>
      </c>
    </row>
    <row r="1070" hidden="true" x14ac:dyDescent="0.25">
      <c r="A1070" s="185" t="s">
        <v>216</v>
      </c>
      <c r="B1070" s="5">
        <v>44024</v>
      </c>
      <c r="C1070" s="6">
        <v>3</v>
      </c>
      <c r="D1070" s="185" t="s">
        <v>217</v>
      </c>
      <c r="E1070" s="185" t="s">
        <v>438</v>
      </c>
      <c r="F1070" s="185" t="s">
        <v>223</v>
      </c>
      <c r="G1070" s="7">
        <v>0.46268294908661006</v>
      </c>
      <c r="H1070" s="3">
        <v>2501</v>
      </c>
      <c r="I1070" s="185" t="s">
        <v>226</v>
      </c>
      <c r="J1070" s="185" t="s">
        <v>426</v>
      </c>
      <c r="Q1070" s="1">
        <v>3</v>
      </c>
      <c r="AM1070" s="8">
        <v>44089</v>
      </c>
      <c r="AN1070" s="185" t="s">
        <v>222</v>
      </c>
      <c r="AP1070">
        <v>1</v>
      </c>
      <c r="AQ1070">
        <v>1</v>
      </c>
    </row>
    <row r="1071" hidden="true" x14ac:dyDescent="0.25">
      <c r="A1071" s="185" t="s">
        <v>216</v>
      </c>
      <c r="B1071" s="5">
        <v>44024</v>
      </c>
      <c r="C1071" s="6">
        <v>3</v>
      </c>
      <c r="D1071" s="185" t="s">
        <v>217</v>
      </c>
      <c r="E1071" s="185" t="s">
        <v>438</v>
      </c>
      <c r="F1071" s="185" t="s">
        <v>223</v>
      </c>
      <c r="G1071" s="7">
        <v>0.46268294908661006</v>
      </c>
      <c r="H1071" s="3">
        <v>2501</v>
      </c>
      <c r="I1071" s="185" t="s">
        <v>228</v>
      </c>
      <c r="J1071" s="185" t="s">
        <v>428</v>
      </c>
      <c r="Q1071" s="1">
        <v>0</v>
      </c>
      <c r="AM1071" s="8">
        <v>44089</v>
      </c>
      <c r="AN1071" s="185" t="s">
        <v>222</v>
      </c>
      <c r="AP1071">
        <v>1</v>
      </c>
      <c r="AQ1071">
        <v>1</v>
      </c>
    </row>
    <row r="1072" hidden="true" x14ac:dyDescent="0.25">
      <c r="A1072" s="185" t="s">
        <v>216</v>
      </c>
      <c r="B1072" s="5">
        <v>44024</v>
      </c>
      <c r="C1072" s="6">
        <v>3</v>
      </c>
      <c r="D1072" s="185" t="s">
        <v>217</v>
      </c>
      <c r="E1072" s="185" t="s">
        <v>438</v>
      </c>
      <c r="F1072" s="185" t="s">
        <v>223</v>
      </c>
      <c r="G1072" s="7">
        <v>0.46268294908661006</v>
      </c>
      <c r="H1072" s="3">
        <v>2501</v>
      </c>
      <c r="I1072" s="185" t="s">
        <v>230</v>
      </c>
      <c r="J1072" s="185" t="s">
        <v>403</v>
      </c>
      <c r="Q1072" s="1">
        <v>1</v>
      </c>
      <c r="AM1072" s="8">
        <v>44089</v>
      </c>
      <c r="AN1072" s="185" t="s">
        <v>222</v>
      </c>
      <c r="AP1072">
        <v>1</v>
      </c>
      <c r="AQ1072">
        <v>1</v>
      </c>
    </row>
    <row r="1073" hidden="true" x14ac:dyDescent="0.25">
      <c r="A1073" s="185" t="s">
        <v>216</v>
      </c>
      <c r="B1073" s="5">
        <v>44024</v>
      </c>
      <c r="C1073" s="6">
        <v>3</v>
      </c>
      <c r="D1073" s="185" t="s">
        <v>217</v>
      </c>
      <c r="E1073" s="185" t="s">
        <v>438</v>
      </c>
      <c r="F1073" s="185" t="s">
        <v>219</v>
      </c>
      <c r="G1073" s="7">
        <v>0.46294586805555554</v>
      </c>
      <c r="H1073" s="3">
        <v>2645</v>
      </c>
      <c r="I1073" s="185" t="s">
        <v>232</v>
      </c>
      <c r="J1073" s="3">
        <v>72</v>
      </c>
      <c r="K1073" s="185" t="s">
        <v>237</v>
      </c>
      <c r="L1073" s="185" t="s">
        <v>124</v>
      </c>
      <c r="M1073" s="185" t="s">
        <v>238</v>
      </c>
      <c r="N1073" s="185" t="s">
        <v>163</v>
      </c>
      <c r="O1073" s="185" t="s">
        <v>234</v>
      </c>
      <c r="P1073" s="185" t="s">
        <v>25</v>
      </c>
      <c r="AM1073" s="8">
        <v>44089</v>
      </c>
      <c r="AN1073" s="185" t="s">
        <v>222</v>
      </c>
      <c r="AP1073">
        <v>367</v>
      </c>
      <c r="AQ1073">
        <v>977</v>
      </c>
    </row>
    <row r="1074" hidden="true" x14ac:dyDescent="0.25">
      <c r="A1074" s="185" t="s">
        <v>216</v>
      </c>
      <c r="B1074" s="5">
        <v>44024</v>
      </c>
      <c r="C1074" s="6">
        <v>3</v>
      </c>
      <c r="D1074" s="185" t="s">
        <v>217</v>
      </c>
      <c r="E1074" s="185" t="s">
        <v>438</v>
      </c>
      <c r="F1074" s="185" t="s">
        <v>219</v>
      </c>
      <c r="G1074" s="7">
        <v>0.46294762731481481</v>
      </c>
      <c r="H1074" s="3">
        <v>2646</v>
      </c>
      <c r="I1074" s="185" t="s">
        <v>232</v>
      </c>
      <c r="J1074" s="3">
        <v>73</v>
      </c>
      <c r="K1074" s="185" t="s">
        <v>237</v>
      </c>
      <c r="L1074" s="185" t="s">
        <v>124</v>
      </c>
      <c r="M1074" s="185" t="s">
        <v>238</v>
      </c>
      <c r="N1074" s="185" t="s">
        <v>163</v>
      </c>
      <c r="O1074" s="185" t="s">
        <v>234</v>
      </c>
      <c r="P1074" s="185" t="s">
        <v>25</v>
      </c>
      <c r="AM1074" s="8">
        <v>44089</v>
      </c>
      <c r="AN1074" s="185" t="s">
        <v>222</v>
      </c>
      <c r="AP1074">
        <v>590</v>
      </c>
      <c r="AQ1074">
        <v>1200</v>
      </c>
    </row>
    <row r="1075" hidden="true" x14ac:dyDescent="0.25">
      <c r="A1075" s="185" t="s">
        <v>216</v>
      </c>
      <c r="B1075" s="5">
        <v>44024</v>
      </c>
      <c r="C1075" s="6">
        <v>3</v>
      </c>
      <c r="D1075" s="185" t="s">
        <v>217</v>
      </c>
      <c r="E1075" s="185" t="s">
        <v>438</v>
      </c>
      <c r="F1075" s="185" t="s">
        <v>219</v>
      </c>
      <c r="G1075" s="7">
        <v>0.46294762731481481</v>
      </c>
      <c r="H1075" s="3">
        <v>2646</v>
      </c>
      <c r="I1075" s="185" t="s">
        <v>232</v>
      </c>
      <c r="J1075" s="3">
        <v>74</v>
      </c>
      <c r="K1075" s="185" t="s">
        <v>237</v>
      </c>
      <c r="L1075" s="185" t="s">
        <v>124</v>
      </c>
      <c r="M1075" s="185" t="s">
        <v>238</v>
      </c>
      <c r="N1075" s="185" t="s">
        <v>163</v>
      </c>
      <c r="O1075" s="185" t="s">
        <v>234</v>
      </c>
      <c r="P1075" s="185" t="s">
        <v>25</v>
      </c>
      <c r="AM1075" s="8">
        <v>44089</v>
      </c>
      <c r="AN1075" s="185" t="s">
        <v>222</v>
      </c>
      <c r="AP1075">
        <v>415</v>
      </c>
      <c r="AQ1075">
        <v>1252</v>
      </c>
    </row>
    <row r="1076" hidden="true" x14ac:dyDescent="0.25">
      <c r="A1076" s="185" t="s">
        <v>216</v>
      </c>
      <c r="B1076" s="5">
        <v>44024</v>
      </c>
      <c r="C1076" s="6">
        <v>3</v>
      </c>
      <c r="D1076" s="185" t="s">
        <v>217</v>
      </c>
      <c r="E1076" s="185" t="s">
        <v>438</v>
      </c>
      <c r="F1076" s="185" t="s">
        <v>223</v>
      </c>
      <c r="G1076" s="7">
        <v>0.4635728907557839</v>
      </c>
      <c r="H1076" s="3">
        <v>3001</v>
      </c>
      <c r="I1076" s="185" t="s">
        <v>224</v>
      </c>
      <c r="J1076" s="185" t="s">
        <v>445</v>
      </c>
      <c r="Q1076" s="1">
        <v>1</v>
      </c>
      <c r="AM1076" s="8">
        <v>44089</v>
      </c>
      <c r="AN1076" s="185" t="s">
        <v>222</v>
      </c>
      <c r="AP1076">
        <v>1</v>
      </c>
      <c r="AQ1076">
        <v>1</v>
      </c>
    </row>
    <row r="1077" hidden="true" x14ac:dyDescent="0.25">
      <c r="A1077" s="185" t="s">
        <v>216</v>
      </c>
      <c r="B1077" s="5">
        <v>44024</v>
      </c>
      <c r="C1077" s="6">
        <v>3</v>
      </c>
      <c r="D1077" s="185" t="s">
        <v>217</v>
      </c>
      <c r="E1077" s="185" t="s">
        <v>438</v>
      </c>
      <c r="F1077" s="185" t="s">
        <v>223</v>
      </c>
      <c r="G1077" s="7">
        <v>0.4635728907557839</v>
      </c>
      <c r="H1077" s="3">
        <v>3001</v>
      </c>
      <c r="I1077" s="185" t="s">
        <v>226</v>
      </c>
      <c r="J1077" s="185" t="s">
        <v>404</v>
      </c>
      <c r="Q1077" s="1">
        <v>3</v>
      </c>
      <c r="AM1077" s="8">
        <v>44089</v>
      </c>
      <c r="AN1077" s="185" t="s">
        <v>222</v>
      </c>
      <c r="AP1077">
        <v>1</v>
      </c>
      <c r="AQ1077">
        <v>1</v>
      </c>
    </row>
    <row r="1078" hidden="true" x14ac:dyDescent="0.25">
      <c r="A1078" s="185" t="s">
        <v>216</v>
      </c>
      <c r="B1078" s="5">
        <v>44024</v>
      </c>
      <c r="C1078" s="6">
        <v>3</v>
      </c>
      <c r="D1078" s="185" t="s">
        <v>217</v>
      </c>
      <c r="E1078" s="185" t="s">
        <v>438</v>
      </c>
      <c r="F1078" s="185" t="s">
        <v>223</v>
      </c>
      <c r="G1078" s="7">
        <v>0.4635728907557839</v>
      </c>
      <c r="H1078" s="3">
        <v>3001</v>
      </c>
      <c r="I1078" s="185" t="s">
        <v>228</v>
      </c>
      <c r="J1078" s="185" t="s">
        <v>405</v>
      </c>
      <c r="Q1078" s="1">
        <v>0</v>
      </c>
      <c r="AM1078" s="8">
        <v>44089</v>
      </c>
      <c r="AN1078" s="185" t="s">
        <v>222</v>
      </c>
      <c r="AP1078">
        <v>1</v>
      </c>
      <c r="AQ1078">
        <v>1</v>
      </c>
    </row>
    <row r="1079" hidden="true" x14ac:dyDescent="0.25">
      <c r="A1079" s="185" t="s">
        <v>216</v>
      </c>
      <c r="B1079" s="5">
        <v>44024</v>
      </c>
      <c r="C1079" s="6">
        <v>3</v>
      </c>
      <c r="D1079" s="185" t="s">
        <v>217</v>
      </c>
      <c r="E1079" s="185" t="s">
        <v>438</v>
      </c>
      <c r="F1079" s="185" t="s">
        <v>223</v>
      </c>
      <c r="G1079" s="7">
        <v>0.4635728907557839</v>
      </c>
      <c r="H1079" s="3">
        <v>3001</v>
      </c>
      <c r="I1079" s="185" t="s">
        <v>230</v>
      </c>
      <c r="J1079" s="185" t="s">
        <v>407</v>
      </c>
      <c r="Q1079" s="1">
        <v>1</v>
      </c>
      <c r="AM1079" s="8">
        <v>44089</v>
      </c>
      <c r="AN1079" s="185" t="s">
        <v>222</v>
      </c>
      <c r="AP1079">
        <v>1</v>
      </c>
      <c r="AQ1079">
        <v>1</v>
      </c>
    </row>
    <row r="1080" hidden="true" x14ac:dyDescent="0.25">
      <c r="A1080" s="185" t="s">
        <v>216</v>
      </c>
      <c r="B1080" s="5">
        <v>44024</v>
      </c>
      <c r="C1080" s="6">
        <v>3</v>
      </c>
      <c r="D1080" s="185" t="s">
        <v>217</v>
      </c>
      <c r="E1080" s="185" t="s">
        <v>438</v>
      </c>
      <c r="F1080" s="185" t="s">
        <v>219</v>
      </c>
      <c r="G1080" s="7">
        <v>0.46369780092592588</v>
      </c>
      <c r="H1080" s="3">
        <v>3068</v>
      </c>
      <c r="I1080" s="185" t="s">
        <v>232</v>
      </c>
      <c r="J1080" s="3">
        <v>75</v>
      </c>
      <c r="K1080" s="185" t="s">
        <v>237</v>
      </c>
      <c r="L1080" s="185" t="s">
        <v>74</v>
      </c>
      <c r="M1080" s="185" t="s">
        <v>234</v>
      </c>
      <c r="N1080" s="185" t="s">
        <v>172</v>
      </c>
      <c r="O1080" s="185" t="s">
        <v>234</v>
      </c>
      <c r="P1080" s="185" t="s">
        <v>25</v>
      </c>
      <c r="AM1080" s="8">
        <v>44089</v>
      </c>
      <c r="AN1080" s="185" t="s">
        <v>222</v>
      </c>
      <c r="AP1080">
        <v>405</v>
      </c>
      <c r="AQ1080">
        <v>1195</v>
      </c>
    </row>
    <row r="1081" hidden="true" x14ac:dyDescent="0.25">
      <c r="A1081" s="185" t="s">
        <v>216</v>
      </c>
      <c r="B1081" s="5">
        <v>44024</v>
      </c>
      <c r="C1081" s="6">
        <v>3</v>
      </c>
      <c r="D1081" s="185" t="s">
        <v>217</v>
      </c>
      <c r="E1081" s="185" t="s">
        <v>438</v>
      </c>
      <c r="F1081" s="185" t="s">
        <v>223</v>
      </c>
      <c r="G1081" s="7">
        <v>0.46446283242495778</v>
      </c>
      <c r="H1081" s="3">
        <v>3501</v>
      </c>
      <c r="I1081" s="185" t="s">
        <v>224</v>
      </c>
      <c r="J1081" s="185" t="s">
        <v>446</v>
      </c>
      <c r="Q1081" s="1">
        <v>1</v>
      </c>
      <c r="AM1081" s="8">
        <v>44089</v>
      </c>
      <c r="AN1081" s="185" t="s">
        <v>222</v>
      </c>
      <c r="AP1081">
        <v>1</v>
      </c>
      <c r="AQ1081">
        <v>1</v>
      </c>
    </row>
    <row r="1082" hidden="true" x14ac:dyDescent="0.25">
      <c r="A1082" s="185" t="s">
        <v>216</v>
      </c>
      <c r="B1082" s="5">
        <v>44024</v>
      </c>
      <c r="C1082" s="6">
        <v>3</v>
      </c>
      <c r="D1082" s="185" t="s">
        <v>217</v>
      </c>
      <c r="E1082" s="185" t="s">
        <v>438</v>
      </c>
      <c r="F1082" s="185" t="s">
        <v>223</v>
      </c>
      <c r="G1082" s="7">
        <v>0.46446283242495778</v>
      </c>
      <c r="H1082" s="3">
        <v>3501</v>
      </c>
      <c r="I1082" s="185" t="s">
        <v>226</v>
      </c>
      <c r="J1082" s="185" t="s">
        <v>408</v>
      </c>
      <c r="Q1082" s="1">
        <v>3</v>
      </c>
      <c r="AM1082" s="8">
        <v>44089</v>
      </c>
      <c r="AN1082" s="185" t="s">
        <v>222</v>
      </c>
      <c r="AP1082">
        <v>1</v>
      </c>
      <c r="AQ1082">
        <v>1</v>
      </c>
    </row>
    <row r="1083" hidden="true" x14ac:dyDescent="0.25">
      <c r="A1083" s="185" t="s">
        <v>216</v>
      </c>
      <c r="B1083" s="5">
        <v>44024</v>
      </c>
      <c r="C1083" s="6">
        <v>3</v>
      </c>
      <c r="D1083" s="185" t="s">
        <v>217</v>
      </c>
      <c r="E1083" s="185" t="s">
        <v>438</v>
      </c>
      <c r="F1083" s="185" t="s">
        <v>223</v>
      </c>
      <c r="G1083" s="7">
        <v>0.46446283242495778</v>
      </c>
      <c r="H1083" s="3">
        <v>3501</v>
      </c>
      <c r="I1083" s="185" t="s">
        <v>228</v>
      </c>
      <c r="J1083" s="185" t="s">
        <v>409</v>
      </c>
      <c r="Q1083" s="1">
        <v>0</v>
      </c>
      <c r="AM1083" s="8">
        <v>44089</v>
      </c>
      <c r="AN1083" s="185" t="s">
        <v>222</v>
      </c>
      <c r="AP1083">
        <v>1</v>
      </c>
      <c r="AQ1083">
        <v>1</v>
      </c>
    </row>
    <row r="1084" hidden="true" x14ac:dyDescent="0.25">
      <c r="A1084" s="185" t="s">
        <v>216</v>
      </c>
      <c r="B1084" s="5">
        <v>44024</v>
      </c>
      <c r="C1084" s="6">
        <v>3</v>
      </c>
      <c r="D1084" s="185" t="s">
        <v>217</v>
      </c>
      <c r="E1084" s="185" t="s">
        <v>438</v>
      </c>
      <c r="F1084" s="185" t="s">
        <v>223</v>
      </c>
      <c r="G1084" s="7">
        <v>0.46446283242495778</v>
      </c>
      <c r="H1084" s="3">
        <v>3501</v>
      </c>
      <c r="I1084" s="185" t="s">
        <v>230</v>
      </c>
      <c r="J1084" s="185" t="s">
        <v>411</v>
      </c>
      <c r="Q1084" s="1">
        <v>1</v>
      </c>
      <c r="AM1084" s="8">
        <v>44089</v>
      </c>
      <c r="AN1084" s="185" t="s">
        <v>222</v>
      </c>
      <c r="AP1084">
        <v>1</v>
      </c>
      <c r="AQ1084">
        <v>1</v>
      </c>
    </row>
    <row r="1085" hidden="true" x14ac:dyDescent="0.25">
      <c r="A1085" s="185" t="s">
        <v>216</v>
      </c>
      <c r="B1085" s="5">
        <v>44024</v>
      </c>
      <c r="C1085" s="6">
        <v>3</v>
      </c>
      <c r="D1085" s="185" t="s">
        <v>217</v>
      </c>
      <c r="E1085" s="185" t="s">
        <v>438</v>
      </c>
      <c r="F1085" s="185" t="s">
        <v>219</v>
      </c>
      <c r="G1085" s="7">
        <v>0.46482659722222225</v>
      </c>
      <c r="H1085" s="3">
        <v>3703</v>
      </c>
      <c r="I1085" s="185" t="s">
        <v>232</v>
      </c>
      <c r="J1085" s="3">
        <v>76</v>
      </c>
      <c r="K1085" s="185" t="s">
        <v>237</v>
      </c>
      <c r="L1085" s="185" t="s">
        <v>124</v>
      </c>
      <c r="M1085" s="185" t="s">
        <v>238</v>
      </c>
      <c r="N1085" s="185" t="s">
        <v>163</v>
      </c>
      <c r="O1085" s="185" t="s">
        <v>234</v>
      </c>
      <c r="P1085" s="185" t="s">
        <v>25</v>
      </c>
      <c r="AM1085" s="8">
        <v>44089</v>
      </c>
      <c r="AN1085" s="185" t="s">
        <v>222</v>
      </c>
      <c r="AP1085">
        <v>1324</v>
      </c>
      <c r="AQ1085">
        <v>1132</v>
      </c>
    </row>
    <row r="1086" hidden="true" x14ac:dyDescent="0.25">
      <c r="A1086" s="185" t="s">
        <v>216</v>
      </c>
      <c r="B1086" s="5">
        <v>44024</v>
      </c>
      <c r="C1086" s="6">
        <v>3</v>
      </c>
      <c r="D1086" s="185" t="s">
        <v>217</v>
      </c>
      <c r="E1086" s="185" t="s">
        <v>438</v>
      </c>
      <c r="F1086" s="185" t="s">
        <v>223</v>
      </c>
      <c r="G1086" s="7">
        <v>0.46535277409413162</v>
      </c>
      <c r="H1086" s="3">
        <v>4001</v>
      </c>
      <c r="I1086" s="185" t="s">
        <v>224</v>
      </c>
      <c r="J1086" s="185" t="s">
        <v>447</v>
      </c>
      <c r="Q1086" s="1">
        <v>1</v>
      </c>
      <c r="AM1086" s="8">
        <v>44089</v>
      </c>
      <c r="AN1086" s="185" t="s">
        <v>222</v>
      </c>
      <c r="AP1086">
        <v>1</v>
      </c>
      <c r="AQ1086">
        <v>1</v>
      </c>
    </row>
    <row r="1087" hidden="true" x14ac:dyDescent="0.25">
      <c r="A1087" s="185" t="s">
        <v>216</v>
      </c>
      <c r="B1087" s="5">
        <v>44024</v>
      </c>
      <c r="C1087" s="6">
        <v>3</v>
      </c>
      <c r="D1087" s="185" t="s">
        <v>217</v>
      </c>
      <c r="E1087" s="185" t="s">
        <v>438</v>
      </c>
      <c r="F1087" s="185" t="s">
        <v>223</v>
      </c>
      <c r="G1087" s="7">
        <v>0.46535277409413162</v>
      </c>
      <c r="H1087" s="3">
        <v>4001</v>
      </c>
      <c r="I1087" s="185" t="s">
        <v>226</v>
      </c>
      <c r="J1087" s="185" t="s">
        <v>412</v>
      </c>
      <c r="Q1087" s="1">
        <v>2</v>
      </c>
      <c r="AM1087" s="8">
        <v>44089</v>
      </c>
      <c r="AN1087" s="185" t="s">
        <v>222</v>
      </c>
      <c r="AP1087">
        <v>1</v>
      </c>
      <c r="AQ1087">
        <v>1</v>
      </c>
    </row>
    <row r="1088" hidden="true" x14ac:dyDescent="0.25">
      <c r="A1088" s="185" t="s">
        <v>216</v>
      </c>
      <c r="B1088" s="5">
        <v>44024</v>
      </c>
      <c r="C1088" s="6">
        <v>3</v>
      </c>
      <c r="D1088" s="185" t="s">
        <v>217</v>
      </c>
      <c r="E1088" s="185" t="s">
        <v>438</v>
      </c>
      <c r="F1088" s="185" t="s">
        <v>223</v>
      </c>
      <c r="G1088" s="7">
        <v>0.46535277409413162</v>
      </c>
      <c r="H1088" s="3">
        <v>4001</v>
      </c>
      <c r="I1088" s="185" t="s">
        <v>228</v>
      </c>
      <c r="J1088" s="185" t="s">
        <v>413</v>
      </c>
      <c r="Q1088" s="1">
        <v>0</v>
      </c>
      <c r="AM1088" s="8">
        <v>44089</v>
      </c>
      <c r="AN1088" s="185" t="s">
        <v>222</v>
      </c>
      <c r="AP1088">
        <v>1</v>
      </c>
      <c r="AQ1088">
        <v>1</v>
      </c>
    </row>
    <row r="1089" hidden="true" x14ac:dyDescent="0.25">
      <c r="A1089" s="185" t="s">
        <v>216</v>
      </c>
      <c r="B1089" s="5">
        <v>44024</v>
      </c>
      <c r="C1089" s="6">
        <v>3</v>
      </c>
      <c r="D1089" s="185" t="s">
        <v>217</v>
      </c>
      <c r="E1089" s="185" t="s">
        <v>438</v>
      </c>
      <c r="F1089" s="185" t="s">
        <v>223</v>
      </c>
      <c r="G1089" s="7">
        <v>0.46535277409413162</v>
      </c>
      <c r="H1089" s="3">
        <v>4001</v>
      </c>
      <c r="I1089" s="185" t="s">
        <v>230</v>
      </c>
      <c r="J1089" s="185" t="s">
        <v>415</v>
      </c>
      <c r="Q1089" s="1">
        <v>1</v>
      </c>
      <c r="AM1089" s="8">
        <v>44089</v>
      </c>
      <c r="AN1089" s="185" t="s">
        <v>222</v>
      </c>
      <c r="AP1089">
        <v>1</v>
      </c>
      <c r="AQ1089">
        <v>1</v>
      </c>
    </row>
    <row r="1090" x14ac:dyDescent="0.25">
      <c r="A1090" s="185" t="s">
        <v>216</v>
      </c>
      <c r="B1090" s="5">
        <v>44024</v>
      </c>
      <c r="C1090" s="6">
        <v>3</v>
      </c>
      <c r="D1090" s="185" t="s">
        <v>217</v>
      </c>
      <c r="E1090" s="185" t="s">
        <v>438</v>
      </c>
      <c r="F1090" s="185" t="s">
        <v>219</v>
      </c>
      <c r="G1090" s="7">
        <v>0.46542922453703706</v>
      </c>
      <c r="H1090" s="3">
        <v>4042</v>
      </c>
      <c r="I1090" s="185" t="s">
        <v>232</v>
      </c>
      <c r="J1090" s="3">
        <v>77</v>
      </c>
      <c r="K1090" s="185" t="s">
        <v>233</v>
      </c>
      <c r="L1090" s="185" t="s">
        <v>112</v>
      </c>
      <c r="M1090" s="185" t="s">
        <v>234</v>
      </c>
      <c r="N1090" s="185" t="s">
        <v>167</v>
      </c>
      <c r="O1090" s="185" t="s">
        <v>234</v>
      </c>
      <c r="P1090" s="185" t="s">
        <v>25</v>
      </c>
      <c r="R1090" s="185" t="s">
        <v>152</v>
      </c>
      <c r="S1090">
        <v>525</v>
      </c>
      <c r="T1090" s="26">
        <v>1.8600000000000001</v>
      </c>
      <c r="AE1090" s="185" t="s">
        <v>235</v>
      </c>
      <c r="AF1090" s="185" t="s">
        <v>235</v>
      </c>
      <c r="AH1090" s="185" t="s">
        <v>236</v>
      </c>
      <c r="AM1090" s="8">
        <v>44089</v>
      </c>
      <c r="AN1090" s="185" t="s">
        <v>222</v>
      </c>
      <c r="AP1090">
        <v>2450</v>
      </c>
      <c r="AQ1090">
        <v>1160</v>
      </c>
      <c r="AR1090" s="185" t="s">
        <v>1494</v>
      </c>
      <c r="AS1090" s="185" t="s">
        <v>1495</v>
      </c>
      <c r="AT1090" s="185" t="s">
        <v>1496</v>
      </c>
      <c r="AU1090" s="185" t="s">
        <v>1497</v>
      </c>
      <c r="AV1090" s="185" t="s">
        <v>1498</v>
      </c>
      <c r="AW1090" s="185" t="s">
        <v>1499</v>
      </c>
      <c r="AX1090" s="185" t="s">
        <v>1500</v>
      </c>
      <c r="AY1090" s="185" t="s">
        <v>1501</v>
      </c>
      <c r="AZ1090" s="185" t="s">
        <v>1502</v>
      </c>
      <c r="BA1090" s="185" t="s">
        <v>1503</v>
      </c>
      <c r="BB1090" s="185" t="s">
        <v>1504</v>
      </c>
      <c r="BC1090" s="185" t="s">
        <v>1505</v>
      </c>
      <c r="BD1090" s="185" t="s">
        <v>1506</v>
      </c>
      <c r="BE1090" s="185" t="s">
        <v>1507</v>
      </c>
      <c r="BF1090" s="185" t="s">
        <v>1508</v>
      </c>
      <c r="BG1090" s="185" t="s">
        <v>1509</v>
      </c>
      <c r="BH1090" s="185" t="s">
        <v>1510</v>
      </c>
      <c r="BI1090" s="185" t="s">
        <v>1511</v>
      </c>
    </row>
    <row r="1091" hidden="true" x14ac:dyDescent="0.25">
      <c r="A1091" s="185" t="s">
        <v>216</v>
      </c>
      <c r="B1091" s="5">
        <v>44024</v>
      </c>
      <c r="C1091" s="6">
        <v>3</v>
      </c>
      <c r="D1091" s="185" t="s">
        <v>217</v>
      </c>
      <c r="E1091" s="185" t="s">
        <v>438</v>
      </c>
      <c r="F1091" s="185" t="s">
        <v>219</v>
      </c>
      <c r="G1091" s="7">
        <v>0.46543811342592595</v>
      </c>
      <c r="H1091" s="3">
        <v>4047</v>
      </c>
      <c r="I1091" s="185" t="s">
        <v>232</v>
      </c>
      <c r="J1091" s="3">
        <v>78</v>
      </c>
      <c r="K1091" s="185" t="s">
        <v>237</v>
      </c>
      <c r="L1091" s="185" t="s">
        <v>74</v>
      </c>
      <c r="M1091" s="185" t="s">
        <v>234</v>
      </c>
      <c r="N1091" s="185" t="s">
        <v>172</v>
      </c>
      <c r="O1091" s="185" t="s">
        <v>234</v>
      </c>
      <c r="P1091" s="185" t="s">
        <v>25</v>
      </c>
      <c r="AM1091" s="8">
        <v>44089</v>
      </c>
      <c r="AN1091" s="185" t="s">
        <v>222</v>
      </c>
      <c r="AP1091">
        <v>977</v>
      </c>
      <c r="AQ1091">
        <v>1147</v>
      </c>
    </row>
    <row r="1092" hidden="true" x14ac:dyDescent="0.25">
      <c r="A1092" s="185" t="s">
        <v>216</v>
      </c>
      <c r="B1092" s="5">
        <v>44024</v>
      </c>
      <c r="C1092" s="6">
        <v>3</v>
      </c>
      <c r="D1092" s="185" t="s">
        <v>217</v>
      </c>
      <c r="E1092" s="185" t="s">
        <v>438</v>
      </c>
      <c r="F1092" s="185" t="s">
        <v>219</v>
      </c>
      <c r="G1092" s="7">
        <v>0.46543811342592595</v>
      </c>
      <c r="H1092" s="3">
        <v>4047</v>
      </c>
      <c r="I1092" s="185" t="s">
        <v>232</v>
      </c>
      <c r="J1092" s="3">
        <v>79</v>
      </c>
      <c r="K1092" s="185" t="s">
        <v>237</v>
      </c>
      <c r="L1092" s="185" t="s">
        <v>74</v>
      </c>
      <c r="M1092" s="185" t="s">
        <v>234</v>
      </c>
      <c r="N1092" s="185" t="s">
        <v>172</v>
      </c>
      <c r="O1092" s="185" t="s">
        <v>234</v>
      </c>
      <c r="P1092" s="185" t="s">
        <v>25</v>
      </c>
      <c r="AM1092" s="8">
        <v>44089</v>
      </c>
      <c r="AN1092" s="185" t="s">
        <v>222</v>
      </c>
      <c r="AP1092">
        <v>840</v>
      </c>
      <c r="AQ1092">
        <v>1342</v>
      </c>
    </row>
    <row r="1093" hidden="true" x14ac:dyDescent="0.25">
      <c r="A1093" s="185" t="s">
        <v>216</v>
      </c>
      <c r="B1093" s="5">
        <v>44024</v>
      </c>
      <c r="C1093" s="6">
        <v>3</v>
      </c>
      <c r="D1093" s="185" t="s">
        <v>217</v>
      </c>
      <c r="E1093" s="185" t="s">
        <v>438</v>
      </c>
      <c r="F1093" s="185" t="s">
        <v>219</v>
      </c>
      <c r="G1093" s="7">
        <v>0.46572431712962964</v>
      </c>
      <c r="H1093" s="3">
        <v>4208</v>
      </c>
      <c r="I1093" s="185" t="s">
        <v>232</v>
      </c>
      <c r="J1093" s="3">
        <v>80</v>
      </c>
      <c r="K1093" s="185" t="s">
        <v>237</v>
      </c>
      <c r="L1093" s="185" t="s">
        <v>112</v>
      </c>
      <c r="M1093" s="185" t="s">
        <v>234</v>
      </c>
      <c r="N1093" s="185" t="s">
        <v>167</v>
      </c>
      <c r="O1093" s="185" t="s">
        <v>234</v>
      </c>
      <c r="P1093" s="185" t="s">
        <v>25</v>
      </c>
      <c r="AM1093" s="8">
        <v>44089</v>
      </c>
      <c r="AN1093" s="185" t="s">
        <v>222</v>
      </c>
      <c r="AP1093">
        <v>1737</v>
      </c>
      <c r="AQ1093">
        <v>1233</v>
      </c>
    </row>
    <row r="1094" hidden="true" x14ac:dyDescent="0.25">
      <c r="A1094" s="185" t="s">
        <v>216</v>
      </c>
      <c r="B1094" s="5">
        <v>44024</v>
      </c>
      <c r="C1094" s="6">
        <v>3</v>
      </c>
      <c r="D1094" s="185" t="s">
        <v>217</v>
      </c>
      <c r="E1094" s="185" t="s">
        <v>438</v>
      </c>
      <c r="F1094" s="185" t="s">
        <v>223</v>
      </c>
      <c r="G1094" s="7">
        <v>0.4662427157633055</v>
      </c>
      <c r="H1094" s="3">
        <v>4501</v>
      </c>
      <c r="I1094" s="185" t="s">
        <v>224</v>
      </c>
      <c r="J1094" s="185" t="s">
        <v>432</v>
      </c>
      <c r="Q1094" s="1">
        <v>1</v>
      </c>
      <c r="AM1094" s="8">
        <v>44089</v>
      </c>
      <c r="AN1094" s="185" t="s">
        <v>222</v>
      </c>
      <c r="AP1094">
        <v>1</v>
      </c>
      <c r="AQ1094">
        <v>1</v>
      </c>
    </row>
    <row r="1095" hidden="true" x14ac:dyDescent="0.25">
      <c r="A1095" s="185" t="s">
        <v>216</v>
      </c>
      <c r="B1095" s="5">
        <v>44024</v>
      </c>
      <c r="C1095" s="6">
        <v>3</v>
      </c>
      <c r="D1095" s="185" t="s">
        <v>217</v>
      </c>
      <c r="E1095" s="185" t="s">
        <v>438</v>
      </c>
      <c r="F1095" s="185" t="s">
        <v>223</v>
      </c>
      <c r="G1095" s="7">
        <v>0.4662427157633055</v>
      </c>
      <c r="H1095" s="3">
        <v>4501</v>
      </c>
      <c r="I1095" s="185" t="s">
        <v>226</v>
      </c>
      <c r="J1095" s="185" t="s">
        <v>378</v>
      </c>
      <c r="Q1095" s="1">
        <v>2</v>
      </c>
      <c r="AM1095" s="8">
        <v>44089</v>
      </c>
      <c r="AN1095" s="185" t="s">
        <v>222</v>
      </c>
      <c r="AP1095">
        <v>1</v>
      </c>
      <c r="AQ1095">
        <v>1</v>
      </c>
    </row>
    <row r="1096" hidden="true" x14ac:dyDescent="0.25">
      <c r="A1096" s="185" t="s">
        <v>216</v>
      </c>
      <c r="B1096" s="5">
        <v>44024</v>
      </c>
      <c r="C1096" s="6">
        <v>3</v>
      </c>
      <c r="D1096" s="185" t="s">
        <v>217</v>
      </c>
      <c r="E1096" s="185" t="s">
        <v>438</v>
      </c>
      <c r="F1096" s="185" t="s">
        <v>223</v>
      </c>
      <c r="G1096" s="7">
        <v>0.4662427157633055</v>
      </c>
      <c r="H1096" s="3">
        <v>4501</v>
      </c>
      <c r="I1096" s="185" t="s">
        <v>228</v>
      </c>
      <c r="J1096" s="185" t="s">
        <v>382</v>
      </c>
      <c r="Q1096" s="1">
        <v>0</v>
      </c>
      <c r="AM1096" s="8">
        <v>44089</v>
      </c>
      <c r="AN1096" s="185" t="s">
        <v>222</v>
      </c>
      <c r="AP1096">
        <v>1</v>
      </c>
      <c r="AQ1096">
        <v>1</v>
      </c>
    </row>
    <row r="1097" hidden="true" x14ac:dyDescent="0.25">
      <c r="A1097" s="185" t="s">
        <v>216</v>
      </c>
      <c r="B1097" s="5">
        <v>44024</v>
      </c>
      <c r="C1097" s="6">
        <v>3</v>
      </c>
      <c r="D1097" s="185" t="s">
        <v>217</v>
      </c>
      <c r="E1097" s="185" t="s">
        <v>438</v>
      </c>
      <c r="F1097" s="185" t="s">
        <v>223</v>
      </c>
      <c r="G1097" s="7">
        <v>0.4662427157633055</v>
      </c>
      <c r="H1097" s="3">
        <v>4501</v>
      </c>
      <c r="I1097" s="185" t="s">
        <v>230</v>
      </c>
      <c r="J1097" s="185" t="s">
        <v>386</v>
      </c>
      <c r="Q1097" s="1">
        <v>1</v>
      </c>
      <c r="AM1097" s="8">
        <v>44089</v>
      </c>
      <c r="AN1097" s="185" t="s">
        <v>222</v>
      </c>
      <c r="AP1097">
        <v>1</v>
      </c>
      <c r="AQ1097">
        <v>1</v>
      </c>
    </row>
    <row r="1098" x14ac:dyDescent="0.25">
      <c r="A1098" s="185" t="s">
        <v>216</v>
      </c>
      <c r="B1098" s="5">
        <v>44024</v>
      </c>
      <c r="C1098" s="6">
        <v>3</v>
      </c>
      <c r="D1098" s="185" t="s">
        <v>217</v>
      </c>
      <c r="E1098" s="185" t="s">
        <v>438</v>
      </c>
      <c r="F1098" s="185" t="s">
        <v>219</v>
      </c>
      <c r="G1098" s="7">
        <v>0.46637493055555557</v>
      </c>
      <c r="H1098" s="3">
        <v>4574</v>
      </c>
      <c r="I1098" s="185" t="s">
        <v>232</v>
      </c>
      <c r="J1098" s="3">
        <v>81</v>
      </c>
      <c r="K1098" s="185" t="s">
        <v>233</v>
      </c>
      <c r="L1098" s="185" t="s">
        <v>112</v>
      </c>
      <c r="M1098" s="185" t="s">
        <v>234</v>
      </c>
      <c r="N1098" s="185" t="s">
        <v>167</v>
      </c>
      <c r="O1098" s="185" t="s">
        <v>234</v>
      </c>
      <c r="P1098" s="185" t="s">
        <v>25</v>
      </c>
      <c r="R1098" s="185" t="s">
        <v>152</v>
      </c>
      <c r="S1098">
        <v>520</v>
      </c>
      <c r="T1098" s="26">
        <v>1.8400000000000001</v>
      </c>
      <c r="AE1098" s="185" t="s">
        <v>235</v>
      </c>
      <c r="AF1098" s="185" t="s">
        <v>235</v>
      </c>
      <c r="AH1098" s="185" t="s">
        <v>236</v>
      </c>
      <c r="AM1098" s="8">
        <v>44089</v>
      </c>
      <c r="AN1098" s="185" t="s">
        <v>222</v>
      </c>
      <c r="AP1098">
        <v>1340</v>
      </c>
      <c r="AQ1098">
        <v>995</v>
      </c>
      <c r="AR1098" s="185" t="s">
        <v>1512</v>
      </c>
      <c r="AS1098" s="185" t="s">
        <v>1513</v>
      </c>
      <c r="AT1098" s="185" t="s">
        <v>1514</v>
      </c>
      <c r="AU1098" s="185" t="s">
        <v>1515</v>
      </c>
      <c r="AV1098" s="185" t="s">
        <v>1516</v>
      </c>
      <c r="AW1098" s="185" t="s">
        <v>1517</v>
      </c>
      <c r="AX1098" s="185" t="s">
        <v>1518</v>
      </c>
      <c r="AY1098" s="185" t="s">
        <v>1519</v>
      </c>
      <c r="AZ1098" s="185" t="s">
        <v>1520</v>
      </c>
      <c r="BA1098" s="185" t="s">
        <v>1521</v>
      </c>
      <c r="BB1098" s="185" t="s">
        <v>1513</v>
      </c>
      <c r="BC1098" s="185" t="s">
        <v>1522</v>
      </c>
      <c r="BD1098" s="185" t="s">
        <v>1523</v>
      </c>
      <c r="BE1098" s="185" t="s">
        <v>1524</v>
      </c>
      <c r="BF1098" s="185" t="s">
        <v>1525</v>
      </c>
      <c r="BG1098" s="185" t="s">
        <v>1519</v>
      </c>
      <c r="BH1098" s="185" t="s">
        <v>1526</v>
      </c>
      <c r="BI1098" s="185" t="s">
        <v>1527</v>
      </c>
    </row>
    <row r="1099" hidden="true" x14ac:dyDescent="0.25">
      <c r="A1099" s="185" t="s">
        <v>216</v>
      </c>
      <c r="B1099" s="5">
        <v>44024</v>
      </c>
      <c r="C1099" s="6">
        <v>3</v>
      </c>
      <c r="D1099" s="185" t="s">
        <v>217</v>
      </c>
      <c r="E1099" s="185" t="s">
        <v>438</v>
      </c>
      <c r="F1099" s="185" t="s">
        <v>219</v>
      </c>
      <c r="G1099" s="7">
        <v>0.46677846064814815</v>
      </c>
      <c r="H1099" s="3">
        <v>4801</v>
      </c>
      <c r="I1099" s="185" t="s">
        <v>325</v>
      </c>
      <c r="J1099" s="3">
        <v>82</v>
      </c>
      <c r="K1099" s="185" t="s">
        <v>211</v>
      </c>
      <c r="L1099" s="185" t="s">
        <v>211</v>
      </c>
      <c r="N1099" s="185" t="s">
        <v>211</v>
      </c>
      <c r="P1099" s="185" t="s">
        <v>326</v>
      </c>
      <c r="AM1099" s="8">
        <v>44089</v>
      </c>
      <c r="AN1099" s="185" t="s">
        <v>222</v>
      </c>
      <c r="AP1099">
        <v>1705</v>
      </c>
      <c r="AQ1099">
        <v>1085</v>
      </c>
    </row>
    <row r="1100" hidden="true" x14ac:dyDescent="0.25">
      <c r="A1100" s="185" t="s">
        <v>216</v>
      </c>
      <c r="B1100" s="5">
        <v>44024</v>
      </c>
      <c r="C1100" s="6">
        <v>3</v>
      </c>
      <c r="D1100" s="185" t="s">
        <v>217</v>
      </c>
      <c r="E1100" s="185" t="s">
        <v>448</v>
      </c>
      <c r="F1100" s="185" t="s">
        <v>219</v>
      </c>
      <c r="G1100" s="7">
        <v>0.4686929861111111</v>
      </c>
      <c r="H1100" s="3">
        <v>1</v>
      </c>
      <c r="I1100" s="185" t="s">
        <v>220</v>
      </c>
      <c r="J1100" s="3">
        <v>339</v>
      </c>
      <c r="K1100" s="185" t="s">
        <v>211</v>
      </c>
      <c r="L1100" s="185" t="s">
        <v>211</v>
      </c>
      <c r="N1100" s="185" t="s">
        <v>211</v>
      </c>
      <c r="P1100" s="185" t="s">
        <v>221</v>
      </c>
      <c r="AM1100" s="8">
        <v>44089</v>
      </c>
      <c r="AN1100" s="185" t="s">
        <v>222</v>
      </c>
      <c r="AP1100">
        <v>1450</v>
      </c>
      <c r="AQ1100">
        <v>1092</v>
      </c>
    </row>
    <row r="1101" hidden="true" x14ac:dyDescent="0.25">
      <c r="A1101" s="185" t="s">
        <v>216</v>
      </c>
      <c r="B1101" s="5">
        <v>44024</v>
      </c>
      <c r="C1101" s="6">
        <v>3</v>
      </c>
      <c r="D1101" s="185" t="s">
        <v>217</v>
      </c>
      <c r="E1101" s="185" t="s">
        <v>448</v>
      </c>
      <c r="F1101" s="185" t="s">
        <v>223</v>
      </c>
      <c r="G1101" s="7">
        <v>0.4686929861111111</v>
      </c>
      <c r="H1101" s="3">
        <v>1</v>
      </c>
      <c r="I1101" s="185" t="s">
        <v>224</v>
      </c>
      <c r="J1101" s="185" t="s">
        <v>449</v>
      </c>
      <c r="Q1101" s="1">
        <v>1</v>
      </c>
      <c r="AM1101" s="8">
        <v>44089</v>
      </c>
      <c r="AN1101" s="185" t="s">
        <v>222</v>
      </c>
      <c r="AP1101">
        <v>1</v>
      </c>
      <c r="AQ1101">
        <v>1</v>
      </c>
    </row>
    <row r="1102" hidden="true" x14ac:dyDescent="0.25">
      <c r="A1102" s="185" t="s">
        <v>216</v>
      </c>
      <c r="B1102" s="5">
        <v>44024</v>
      </c>
      <c r="C1102" s="6">
        <v>3</v>
      </c>
      <c r="D1102" s="185" t="s">
        <v>217</v>
      </c>
      <c r="E1102" s="185" t="s">
        <v>448</v>
      </c>
      <c r="F1102" s="185" t="s">
        <v>223</v>
      </c>
      <c r="G1102" s="7">
        <v>0.4686929861111111</v>
      </c>
      <c r="H1102" s="3">
        <v>1</v>
      </c>
      <c r="I1102" s="185" t="s">
        <v>226</v>
      </c>
      <c r="J1102" s="185" t="s">
        <v>450</v>
      </c>
      <c r="Q1102" s="1">
        <v>2</v>
      </c>
      <c r="AM1102" s="8">
        <v>44089</v>
      </c>
      <c r="AN1102" s="185" t="s">
        <v>222</v>
      </c>
      <c r="AP1102">
        <v>1</v>
      </c>
      <c r="AQ1102">
        <v>1</v>
      </c>
    </row>
    <row r="1103" hidden="true" x14ac:dyDescent="0.25">
      <c r="A1103" s="185" t="s">
        <v>216</v>
      </c>
      <c r="B1103" s="5">
        <v>44024</v>
      </c>
      <c r="C1103" s="6">
        <v>3</v>
      </c>
      <c r="D1103" s="185" t="s">
        <v>217</v>
      </c>
      <c r="E1103" s="185" t="s">
        <v>448</v>
      </c>
      <c r="F1103" s="185" t="s">
        <v>223</v>
      </c>
      <c r="G1103" s="7">
        <v>0.4686929861111111</v>
      </c>
      <c r="H1103" s="3">
        <v>1</v>
      </c>
      <c r="I1103" s="185" t="s">
        <v>228</v>
      </c>
      <c r="J1103" s="185" t="s">
        <v>451</v>
      </c>
      <c r="Q1103" s="1">
        <v>0</v>
      </c>
      <c r="AM1103" s="8">
        <v>44089</v>
      </c>
      <c r="AN1103" s="185" t="s">
        <v>222</v>
      </c>
      <c r="AP1103">
        <v>1</v>
      </c>
      <c r="AQ1103">
        <v>1</v>
      </c>
    </row>
    <row r="1104" hidden="true" x14ac:dyDescent="0.25">
      <c r="A1104" s="185" t="s">
        <v>216</v>
      </c>
      <c r="B1104" s="5">
        <v>44024</v>
      </c>
      <c r="C1104" s="6">
        <v>3</v>
      </c>
      <c r="D1104" s="185" t="s">
        <v>217</v>
      </c>
      <c r="E1104" s="185" t="s">
        <v>448</v>
      </c>
      <c r="F1104" s="185" t="s">
        <v>223</v>
      </c>
      <c r="G1104" s="7">
        <v>0.4686929861111111</v>
      </c>
      <c r="H1104" s="3">
        <v>1</v>
      </c>
      <c r="I1104" s="185" t="s">
        <v>230</v>
      </c>
      <c r="J1104" s="185" t="s">
        <v>452</v>
      </c>
      <c r="Q1104" s="1">
        <v>1</v>
      </c>
      <c r="AM1104" s="8">
        <v>44089</v>
      </c>
      <c r="AN1104" s="185" t="s">
        <v>222</v>
      </c>
      <c r="AP1104">
        <v>1</v>
      </c>
      <c r="AQ1104">
        <v>1</v>
      </c>
    </row>
    <row r="1105" hidden="true" x14ac:dyDescent="0.25">
      <c r="A1105" s="185" t="s">
        <v>216</v>
      </c>
      <c r="B1105" s="5">
        <v>44024</v>
      </c>
      <c r="C1105" s="6">
        <v>3</v>
      </c>
      <c r="D1105" s="185" t="s">
        <v>217</v>
      </c>
      <c r="E1105" s="185" t="s">
        <v>448</v>
      </c>
      <c r="F1105" s="185" t="s">
        <v>219</v>
      </c>
      <c r="G1105" s="7">
        <v>0.46918894675925921</v>
      </c>
      <c r="H1105" s="3">
        <v>280</v>
      </c>
      <c r="I1105" s="185" t="s">
        <v>232</v>
      </c>
      <c r="J1105" s="3">
        <v>340</v>
      </c>
      <c r="K1105" s="185" t="s">
        <v>237</v>
      </c>
      <c r="L1105" s="185" t="s">
        <v>124</v>
      </c>
      <c r="M1105" s="185" t="s">
        <v>238</v>
      </c>
      <c r="N1105" s="185" t="s">
        <v>163</v>
      </c>
      <c r="O1105" s="185" t="s">
        <v>234</v>
      </c>
      <c r="P1105" s="185" t="s">
        <v>25</v>
      </c>
      <c r="AM1105" s="8">
        <v>44089</v>
      </c>
      <c r="AN1105" s="185" t="s">
        <v>222</v>
      </c>
      <c r="AP1105">
        <v>1340</v>
      </c>
      <c r="AQ1105">
        <v>1285</v>
      </c>
    </row>
    <row r="1106" hidden="true" x14ac:dyDescent="0.25">
      <c r="A1106" s="185" t="s">
        <v>216</v>
      </c>
      <c r="B1106" s="5">
        <v>44024</v>
      </c>
      <c r="C1106" s="6">
        <v>3</v>
      </c>
      <c r="D1106" s="185" t="s">
        <v>217</v>
      </c>
      <c r="E1106" s="185" t="s">
        <v>448</v>
      </c>
      <c r="F1106" s="185" t="s">
        <v>223</v>
      </c>
      <c r="G1106" s="7">
        <v>0.46958155816780467</v>
      </c>
      <c r="H1106" s="3">
        <v>501</v>
      </c>
      <c r="I1106" s="185" t="s">
        <v>224</v>
      </c>
      <c r="J1106" s="185" t="s">
        <v>453</v>
      </c>
      <c r="Q1106" s="1">
        <v>1</v>
      </c>
      <c r="AM1106" s="8">
        <v>44089</v>
      </c>
      <c r="AN1106" s="185" t="s">
        <v>222</v>
      </c>
      <c r="AP1106">
        <v>1</v>
      </c>
      <c r="AQ1106">
        <v>1</v>
      </c>
    </row>
    <row r="1107" hidden="true" x14ac:dyDescent="0.25">
      <c r="A1107" s="185" t="s">
        <v>216</v>
      </c>
      <c r="B1107" s="5">
        <v>44024</v>
      </c>
      <c r="C1107" s="6">
        <v>3</v>
      </c>
      <c r="D1107" s="185" t="s">
        <v>217</v>
      </c>
      <c r="E1107" s="185" t="s">
        <v>448</v>
      </c>
      <c r="F1107" s="185" t="s">
        <v>223</v>
      </c>
      <c r="G1107" s="7">
        <v>0.46958155816780467</v>
      </c>
      <c r="H1107" s="3">
        <v>501</v>
      </c>
      <c r="I1107" s="185" t="s">
        <v>226</v>
      </c>
      <c r="J1107" s="185" t="s">
        <v>454</v>
      </c>
      <c r="Q1107" s="1">
        <v>3</v>
      </c>
      <c r="AM1107" s="8">
        <v>44089</v>
      </c>
      <c r="AN1107" s="185" t="s">
        <v>222</v>
      </c>
      <c r="AP1107">
        <v>1</v>
      </c>
      <c r="AQ1107">
        <v>1</v>
      </c>
    </row>
    <row r="1108" hidden="true" x14ac:dyDescent="0.25">
      <c r="A1108" s="185" t="s">
        <v>216</v>
      </c>
      <c r="B1108" s="5">
        <v>44024</v>
      </c>
      <c r="C1108" s="6">
        <v>3</v>
      </c>
      <c r="D1108" s="185" t="s">
        <v>217</v>
      </c>
      <c r="E1108" s="185" t="s">
        <v>448</v>
      </c>
      <c r="F1108" s="185" t="s">
        <v>223</v>
      </c>
      <c r="G1108" s="7">
        <v>0.46958155816780467</v>
      </c>
      <c r="H1108" s="3">
        <v>501</v>
      </c>
      <c r="I1108" s="185" t="s">
        <v>228</v>
      </c>
      <c r="J1108" s="185" t="s">
        <v>455</v>
      </c>
      <c r="Q1108" s="1">
        <v>0</v>
      </c>
      <c r="AM1108" s="8">
        <v>44089</v>
      </c>
      <c r="AN1108" s="185" t="s">
        <v>222</v>
      </c>
      <c r="AP1108">
        <v>1</v>
      </c>
      <c r="AQ1108">
        <v>1</v>
      </c>
    </row>
    <row r="1109" hidden="true" x14ac:dyDescent="0.25">
      <c r="A1109" s="185" t="s">
        <v>216</v>
      </c>
      <c r="B1109" s="5">
        <v>44024</v>
      </c>
      <c r="C1109" s="6">
        <v>3</v>
      </c>
      <c r="D1109" s="185" t="s">
        <v>217</v>
      </c>
      <c r="E1109" s="185" t="s">
        <v>448</v>
      </c>
      <c r="F1109" s="185" t="s">
        <v>223</v>
      </c>
      <c r="G1109" s="7">
        <v>0.46958155816780467</v>
      </c>
      <c r="H1109" s="3">
        <v>501</v>
      </c>
      <c r="I1109" s="185" t="s">
        <v>230</v>
      </c>
      <c r="J1109" s="185" t="s">
        <v>456</v>
      </c>
      <c r="Q1109" s="1">
        <v>1</v>
      </c>
      <c r="AM1109" s="8">
        <v>44089</v>
      </c>
      <c r="AN1109" s="185" t="s">
        <v>222</v>
      </c>
      <c r="AP1109">
        <v>1</v>
      </c>
      <c r="AQ1109">
        <v>1</v>
      </c>
    </row>
    <row r="1110" x14ac:dyDescent="0.25">
      <c r="A1110" s="185" t="s">
        <v>216</v>
      </c>
      <c r="B1110" s="5">
        <v>44024</v>
      </c>
      <c r="C1110" s="6">
        <v>3</v>
      </c>
      <c r="D1110" s="185" t="s">
        <v>217</v>
      </c>
      <c r="E1110" s="185" t="s">
        <v>448</v>
      </c>
      <c r="F1110" s="185" t="s">
        <v>219</v>
      </c>
      <c r="G1110" s="7">
        <v>0.46987334490740745</v>
      </c>
      <c r="H1110" s="3">
        <v>665</v>
      </c>
      <c r="I1110" s="185" t="s">
        <v>232</v>
      </c>
      <c r="J1110" s="3">
        <v>343</v>
      </c>
      <c r="K1110" s="185" t="s">
        <v>254</v>
      </c>
      <c r="L1110" s="185" t="s">
        <v>74</v>
      </c>
      <c r="M1110" s="185" t="s">
        <v>234</v>
      </c>
      <c r="N1110" s="185" t="s">
        <v>172</v>
      </c>
      <c r="O1110" s="185" t="s">
        <v>234</v>
      </c>
      <c r="P1110" s="185" t="s">
        <v>25</v>
      </c>
      <c r="R1110" s="185" t="s">
        <v>152</v>
      </c>
      <c r="S1110">
        <v>530</v>
      </c>
      <c r="T1110" s="26">
        <v>1.8799999999999999</v>
      </c>
      <c r="AE1110" s="185" t="s">
        <v>235</v>
      </c>
      <c r="AF1110" s="185" t="s">
        <v>235</v>
      </c>
      <c r="AH1110" s="185" t="s">
        <v>236</v>
      </c>
      <c r="AM1110" s="8">
        <v>44089</v>
      </c>
      <c r="AN1110" s="185" t="s">
        <v>222</v>
      </c>
      <c r="AP1110">
        <v>3145</v>
      </c>
      <c r="AQ1110">
        <v>715</v>
      </c>
    </row>
    <row r="1111" x14ac:dyDescent="0.25">
      <c r="A1111" s="185" t="s">
        <v>216</v>
      </c>
      <c r="B1111" s="5">
        <v>44024</v>
      </c>
      <c r="C1111" s="6">
        <v>3</v>
      </c>
      <c r="D1111" s="185" t="s">
        <v>217</v>
      </c>
      <c r="E1111" s="185" t="s">
        <v>448</v>
      </c>
      <c r="F1111" s="185" t="s">
        <v>219</v>
      </c>
      <c r="G1111" s="7">
        <v>0.46987334490740745</v>
      </c>
      <c r="H1111" s="3">
        <v>665</v>
      </c>
      <c r="I1111" s="185" t="s">
        <v>232</v>
      </c>
      <c r="J1111" s="3">
        <v>344</v>
      </c>
      <c r="K1111" s="185" t="s">
        <v>254</v>
      </c>
      <c r="L1111" s="185" t="s">
        <v>74</v>
      </c>
      <c r="M1111" s="185" t="s">
        <v>234</v>
      </c>
      <c r="N1111" s="185" t="s">
        <v>172</v>
      </c>
      <c r="O1111" s="185" t="s">
        <v>234</v>
      </c>
      <c r="P1111" s="185" t="s">
        <v>25</v>
      </c>
      <c r="R1111" s="185" t="s">
        <v>152</v>
      </c>
      <c r="S1111">
        <v>530</v>
      </c>
      <c r="T1111" s="26">
        <v>1.8799999999999999</v>
      </c>
      <c r="AE1111" s="185" t="s">
        <v>235</v>
      </c>
      <c r="AF1111" s="185" t="s">
        <v>235</v>
      </c>
      <c r="AH1111" s="185" t="s">
        <v>236</v>
      </c>
      <c r="AM1111" s="8">
        <v>44089</v>
      </c>
      <c r="AN1111" s="185" t="s">
        <v>222</v>
      </c>
      <c r="AP1111">
        <v>3060</v>
      </c>
      <c r="AQ1111">
        <v>972</v>
      </c>
      <c r="AR1111" s="185" t="s">
        <v>1528</v>
      </c>
      <c r="AS1111" s="185" t="s">
        <v>1529</v>
      </c>
      <c r="AT1111" s="185" t="s">
        <v>1530</v>
      </c>
      <c r="AU1111" s="185" t="s">
        <v>1531</v>
      </c>
      <c r="AV1111" s="185" t="s">
        <v>1532</v>
      </c>
      <c r="AW1111" s="185" t="s">
        <v>1533</v>
      </c>
      <c r="AX1111" s="185" t="s">
        <v>1534</v>
      </c>
      <c r="AY1111" s="185" t="s">
        <v>1535</v>
      </c>
      <c r="AZ1111" s="185" t="s">
        <v>1536</v>
      </c>
      <c r="BA1111" s="185" t="s">
        <v>1537</v>
      </c>
      <c r="BB1111" s="185" t="s">
        <v>1538</v>
      </c>
      <c r="BC1111" s="185" t="s">
        <v>1539</v>
      </c>
    </row>
    <row r="1112" hidden="true" x14ac:dyDescent="0.25">
      <c r="A1112" s="185" t="s">
        <v>216</v>
      </c>
      <c r="B1112" s="5">
        <v>44024</v>
      </c>
      <c r="C1112" s="6">
        <v>3</v>
      </c>
      <c r="D1112" s="185" t="s">
        <v>217</v>
      </c>
      <c r="E1112" s="185" t="s">
        <v>448</v>
      </c>
      <c r="F1112" s="185" t="s">
        <v>223</v>
      </c>
      <c r="G1112" s="7">
        <v>0.47047013022449824</v>
      </c>
      <c r="H1112" s="3">
        <v>1001</v>
      </c>
      <c r="I1112" s="185" t="s">
        <v>224</v>
      </c>
      <c r="J1112" s="185" t="s">
        <v>457</v>
      </c>
      <c r="Q1112" s="1">
        <v>1</v>
      </c>
      <c r="AM1112" s="8">
        <v>44089</v>
      </c>
      <c r="AN1112" s="185" t="s">
        <v>222</v>
      </c>
      <c r="AP1112">
        <v>1</v>
      </c>
      <c r="AQ1112">
        <v>1</v>
      </c>
    </row>
    <row r="1113" hidden="true" x14ac:dyDescent="0.25">
      <c r="A1113" s="185" t="s">
        <v>216</v>
      </c>
      <c r="B1113" s="5">
        <v>44024</v>
      </c>
      <c r="C1113" s="6">
        <v>3</v>
      </c>
      <c r="D1113" s="185" t="s">
        <v>217</v>
      </c>
      <c r="E1113" s="185" t="s">
        <v>448</v>
      </c>
      <c r="F1113" s="185" t="s">
        <v>223</v>
      </c>
      <c r="G1113" s="7">
        <v>0.47047013022449824</v>
      </c>
      <c r="H1113" s="3">
        <v>1001</v>
      </c>
      <c r="I1113" s="185" t="s">
        <v>226</v>
      </c>
      <c r="J1113" s="185" t="s">
        <v>458</v>
      </c>
      <c r="Q1113" s="1">
        <v>3</v>
      </c>
      <c r="AM1113" s="8">
        <v>44089</v>
      </c>
      <c r="AN1113" s="185" t="s">
        <v>222</v>
      </c>
      <c r="AP1113">
        <v>1</v>
      </c>
      <c r="AQ1113">
        <v>1</v>
      </c>
    </row>
    <row r="1114" hidden="true" x14ac:dyDescent="0.25">
      <c r="A1114" s="185" t="s">
        <v>216</v>
      </c>
      <c r="B1114" s="5">
        <v>44024</v>
      </c>
      <c r="C1114" s="6">
        <v>3</v>
      </c>
      <c r="D1114" s="185" t="s">
        <v>217</v>
      </c>
      <c r="E1114" s="185" t="s">
        <v>448</v>
      </c>
      <c r="F1114" s="185" t="s">
        <v>223</v>
      </c>
      <c r="G1114" s="7">
        <v>0.47047013022449824</v>
      </c>
      <c r="H1114" s="3">
        <v>1001</v>
      </c>
      <c r="I1114" s="185" t="s">
        <v>228</v>
      </c>
      <c r="J1114" s="185" t="s">
        <v>439</v>
      </c>
      <c r="Q1114" s="1">
        <v>0</v>
      </c>
      <c r="AM1114" s="8">
        <v>44089</v>
      </c>
      <c r="AN1114" s="185" t="s">
        <v>222</v>
      </c>
      <c r="AP1114">
        <v>1</v>
      </c>
      <c r="AQ1114">
        <v>1</v>
      </c>
    </row>
    <row r="1115" hidden="true" x14ac:dyDescent="0.25">
      <c r="A1115" s="185" t="s">
        <v>216</v>
      </c>
      <c r="B1115" s="5">
        <v>44024</v>
      </c>
      <c r="C1115" s="6">
        <v>3</v>
      </c>
      <c r="D1115" s="185" t="s">
        <v>217</v>
      </c>
      <c r="E1115" s="185" t="s">
        <v>448</v>
      </c>
      <c r="F1115" s="185" t="s">
        <v>223</v>
      </c>
      <c r="G1115" s="7">
        <v>0.47047013022449824</v>
      </c>
      <c r="H1115" s="3">
        <v>1001</v>
      </c>
      <c r="I1115" s="185" t="s">
        <v>230</v>
      </c>
      <c r="J1115" s="185" t="s">
        <v>440</v>
      </c>
      <c r="Q1115" s="1">
        <v>1</v>
      </c>
      <c r="AM1115" s="8">
        <v>44089</v>
      </c>
      <c r="AN1115" s="185" t="s">
        <v>222</v>
      </c>
      <c r="AP1115">
        <v>1</v>
      </c>
      <c r="AQ1115">
        <v>1</v>
      </c>
    </row>
    <row r="1116" hidden="true" x14ac:dyDescent="0.25">
      <c r="A1116" s="185" t="s">
        <v>216</v>
      </c>
      <c r="B1116" s="5">
        <v>44024</v>
      </c>
      <c r="C1116" s="6">
        <v>3</v>
      </c>
      <c r="D1116" s="185" t="s">
        <v>217</v>
      </c>
      <c r="E1116" s="185" t="s">
        <v>448</v>
      </c>
      <c r="F1116" s="185" t="s">
        <v>223</v>
      </c>
      <c r="G1116" s="7">
        <v>0.47135870228119181</v>
      </c>
      <c r="H1116" s="3">
        <v>1501</v>
      </c>
      <c r="I1116" s="185" t="s">
        <v>224</v>
      </c>
      <c r="J1116" s="185" t="s">
        <v>459</v>
      </c>
      <c r="Q1116" s="1">
        <v>1</v>
      </c>
      <c r="AM1116" s="8">
        <v>44089</v>
      </c>
      <c r="AN1116" s="185" t="s">
        <v>222</v>
      </c>
      <c r="AP1116">
        <v>1</v>
      </c>
      <c r="AQ1116">
        <v>1</v>
      </c>
    </row>
    <row r="1117" hidden="true" x14ac:dyDescent="0.25">
      <c r="A1117" s="185" t="s">
        <v>216</v>
      </c>
      <c r="B1117" s="5">
        <v>44024</v>
      </c>
      <c r="C1117" s="6">
        <v>3</v>
      </c>
      <c r="D1117" s="185" t="s">
        <v>217</v>
      </c>
      <c r="E1117" s="185" t="s">
        <v>448</v>
      </c>
      <c r="F1117" s="185" t="s">
        <v>223</v>
      </c>
      <c r="G1117" s="7">
        <v>0.47135870228119181</v>
      </c>
      <c r="H1117" s="3">
        <v>1501</v>
      </c>
      <c r="I1117" s="185" t="s">
        <v>226</v>
      </c>
      <c r="J1117" s="185" t="s">
        <v>441</v>
      </c>
      <c r="Q1117" s="1">
        <v>2</v>
      </c>
      <c r="AM1117" s="8">
        <v>44089</v>
      </c>
      <c r="AN1117" s="185" t="s">
        <v>222</v>
      </c>
      <c r="AP1117">
        <v>1</v>
      </c>
      <c r="AQ1117">
        <v>1</v>
      </c>
    </row>
    <row r="1118" hidden="true" x14ac:dyDescent="0.25">
      <c r="A1118" s="185" t="s">
        <v>216</v>
      </c>
      <c r="B1118" s="5">
        <v>44024</v>
      </c>
      <c r="C1118" s="6">
        <v>3</v>
      </c>
      <c r="D1118" s="185" t="s">
        <v>217</v>
      </c>
      <c r="E1118" s="185" t="s">
        <v>448</v>
      </c>
      <c r="F1118" s="185" t="s">
        <v>223</v>
      </c>
      <c r="G1118" s="7">
        <v>0.47135870228119181</v>
      </c>
      <c r="H1118" s="3">
        <v>1501</v>
      </c>
      <c r="I1118" s="185" t="s">
        <v>228</v>
      </c>
      <c r="J1118" s="185" t="s">
        <v>442</v>
      </c>
      <c r="Q1118" s="1">
        <v>0</v>
      </c>
      <c r="AM1118" s="8">
        <v>44089</v>
      </c>
      <c r="AN1118" s="185" t="s">
        <v>222</v>
      </c>
      <c r="AP1118">
        <v>1</v>
      </c>
      <c r="AQ1118">
        <v>1</v>
      </c>
    </row>
    <row r="1119" hidden="true" x14ac:dyDescent="0.25">
      <c r="A1119" s="185" t="s">
        <v>216</v>
      </c>
      <c r="B1119" s="5">
        <v>44024</v>
      </c>
      <c r="C1119" s="6">
        <v>3</v>
      </c>
      <c r="D1119" s="185" t="s">
        <v>217</v>
      </c>
      <c r="E1119" s="185" t="s">
        <v>448</v>
      </c>
      <c r="F1119" s="185" t="s">
        <v>223</v>
      </c>
      <c r="G1119" s="7">
        <v>0.47135870228119181</v>
      </c>
      <c r="H1119" s="3">
        <v>1501</v>
      </c>
      <c r="I1119" s="185" t="s">
        <v>230</v>
      </c>
      <c r="J1119" s="185" t="s">
        <v>443</v>
      </c>
      <c r="Q1119" s="1">
        <v>1</v>
      </c>
      <c r="AM1119" s="8">
        <v>44089</v>
      </c>
      <c r="AN1119" s="185" t="s">
        <v>222</v>
      </c>
      <c r="AP1119">
        <v>1</v>
      </c>
      <c r="AQ1119">
        <v>1</v>
      </c>
    </row>
    <row r="1120" x14ac:dyDescent="0.25">
      <c r="A1120" s="185" t="s">
        <v>216</v>
      </c>
      <c r="B1120" s="5">
        <v>44024</v>
      </c>
      <c r="C1120" s="6">
        <v>3</v>
      </c>
      <c r="D1120" s="185" t="s">
        <v>217</v>
      </c>
      <c r="E1120" s="185" t="s">
        <v>448</v>
      </c>
      <c r="F1120" s="185" t="s">
        <v>219</v>
      </c>
      <c r="G1120" s="7">
        <v>0.47217006944444445</v>
      </c>
      <c r="H1120" s="3">
        <v>1957</v>
      </c>
      <c r="I1120" s="185" t="s">
        <v>232</v>
      </c>
      <c r="J1120" s="3">
        <v>345</v>
      </c>
      <c r="K1120" s="185" t="s">
        <v>254</v>
      </c>
      <c r="L1120" s="185" t="s">
        <v>74</v>
      </c>
      <c r="M1120" s="185" t="s">
        <v>234</v>
      </c>
      <c r="N1120" s="185" t="s">
        <v>172</v>
      </c>
      <c r="O1120" s="185" t="s">
        <v>234</v>
      </c>
      <c r="P1120" s="185" t="s">
        <v>25</v>
      </c>
      <c r="R1120" s="185" t="s">
        <v>152</v>
      </c>
      <c r="S1120">
        <v>535</v>
      </c>
      <c r="T1120" s="26">
        <v>1.8999999999999999</v>
      </c>
      <c r="AE1120" s="185" t="s">
        <v>235</v>
      </c>
      <c r="AF1120" s="185" t="s">
        <v>235</v>
      </c>
      <c r="AH1120" s="185" t="s">
        <v>236</v>
      </c>
      <c r="AM1120" s="8">
        <v>44089</v>
      </c>
      <c r="AN1120" s="185" t="s">
        <v>222</v>
      </c>
      <c r="AP1120">
        <v>85</v>
      </c>
      <c r="AQ1120">
        <v>995</v>
      </c>
      <c r="AR1120" s="185" t="s">
        <v>1540</v>
      </c>
      <c r="AS1120" s="185" t="s">
        <v>1541</v>
      </c>
      <c r="AT1120" s="185" t="s">
        <v>1542</v>
      </c>
      <c r="AU1120" s="185" t="s">
        <v>1543</v>
      </c>
      <c r="AV1120" s="185" t="s">
        <v>1544</v>
      </c>
      <c r="AW1120" s="185" t="s">
        <v>1545</v>
      </c>
      <c r="AX1120" s="185" t="s">
        <v>1546</v>
      </c>
      <c r="AY1120" s="185" t="s">
        <v>1547</v>
      </c>
      <c r="AZ1120" s="185" t="s">
        <v>1548</v>
      </c>
    </row>
    <row r="1121" hidden="true" x14ac:dyDescent="0.25">
      <c r="A1121" s="185" t="s">
        <v>216</v>
      </c>
      <c r="B1121" s="5">
        <v>44024</v>
      </c>
      <c r="C1121" s="6">
        <v>3</v>
      </c>
      <c r="D1121" s="185" t="s">
        <v>217</v>
      </c>
      <c r="E1121" s="185" t="s">
        <v>448</v>
      </c>
      <c r="F1121" s="185" t="s">
        <v>223</v>
      </c>
      <c r="G1121" s="7">
        <v>0.47224727433788538</v>
      </c>
      <c r="H1121" s="3">
        <v>2001</v>
      </c>
      <c r="I1121" s="185" t="s">
        <v>224</v>
      </c>
      <c r="J1121" s="185" t="s">
        <v>460</v>
      </c>
      <c r="Q1121" s="1">
        <v>1</v>
      </c>
      <c r="AM1121" s="8">
        <v>44089</v>
      </c>
      <c r="AN1121" s="185" t="s">
        <v>222</v>
      </c>
      <c r="AP1121">
        <v>1</v>
      </c>
      <c r="AQ1121">
        <v>1</v>
      </c>
    </row>
    <row r="1122" hidden="true" x14ac:dyDescent="0.25">
      <c r="A1122" s="185" t="s">
        <v>216</v>
      </c>
      <c r="B1122" s="5">
        <v>44024</v>
      </c>
      <c r="C1122" s="6">
        <v>3</v>
      </c>
      <c r="D1122" s="185" t="s">
        <v>217</v>
      </c>
      <c r="E1122" s="185" t="s">
        <v>448</v>
      </c>
      <c r="F1122" s="185" t="s">
        <v>223</v>
      </c>
      <c r="G1122" s="7">
        <v>0.47224727433788538</v>
      </c>
      <c r="H1122" s="3">
        <v>2001</v>
      </c>
      <c r="I1122" s="185" t="s">
        <v>226</v>
      </c>
      <c r="J1122" s="185" t="s">
        <v>444</v>
      </c>
      <c r="Q1122" s="1">
        <v>2</v>
      </c>
      <c r="AM1122" s="8">
        <v>44089</v>
      </c>
      <c r="AN1122" s="185" t="s">
        <v>222</v>
      </c>
      <c r="AP1122">
        <v>1</v>
      </c>
      <c r="AQ1122">
        <v>1</v>
      </c>
    </row>
    <row r="1123" hidden="true" x14ac:dyDescent="0.25">
      <c r="A1123" s="185" t="s">
        <v>216</v>
      </c>
      <c r="B1123" s="5">
        <v>44024</v>
      </c>
      <c r="C1123" s="6">
        <v>3</v>
      </c>
      <c r="D1123" s="185" t="s">
        <v>217</v>
      </c>
      <c r="E1123" s="185" t="s">
        <v>448</v>
      </c>
      <c r="F1123" s="185" t="s">
        <v>223</v>
      </c>
      <c r="G1123" s="7">
        <v>0.47224727433788538</v>
      </c>
      <c r="H1123" s="3">
        <v>2001</v>
      </c>
      <c r="I1123" s="185" t="s">
        <v>228</v>
      </c>
      <c r="J1123" s="185" t="s">
        <v>445</v>
      </c>
      <c r="Q1123" s="1">
        <v>0</v>
      </c>
      <c r="AM1123" s="8">
        <v>44089</v>
      </c>
      <c r="AN1123" s="185" t="s">
        <v>222</v>
      </c>
      <c r="AP1123">
        <v>1</v>
      </c>
      <c r="AQ1123">
        <v>1</v>
      </c>
    </row>
    <row r="1124" hidden="true" x14ac:dyDescent="0.25">
      <c r="A1124" s="185" t="s">
        <v>216</v>
      </c>
      <c r="B1124" s="5">
        <v>44024</v>
      </c>
      <c r="C1124" s="6">
        <v>3</v>
      </c>
      <c r="D1124" s="185" t="s">
        <v>217</v>
      </c>
      <c r="E1124" s="185" t="s">
        <v>448</v>
      </c>
      <c r="F1124" s="185" t="s">
        <v>223</v>
      </c>
      <c r="G1124" s="7">
        <v>0.47224727433788538</v>
      </c>
      <c r="H1124" s="3">
        <v>2001</v>
      </c>
      <c r="I1124" s="185" t="s">
        <v>230</v>
      </c>
      <c r="J1124" s="185" t="s">
        <v>446</v>
      </c>
      <c r="Q1124" s="1">
        <v>1</v>
      </c>
      <c r="AM1124" s="8">
        <v>44089</v>
      </c>
      <c r="AN1124" s="185" t="s">
        <v>222</v>
      </c>
      <c r="AP1124">
        <v>1</v>
      </c>
      <c r="AQ1124">
        <v>1</v>
      </c>
    </row>
    <row r="1125" x14ac:dyDescent="0.25">
      <c r="A1125" s="185" t="s">
        <v>216</v>
      </c>
      <c r="B1125" s="5">
        <v>44024</v>
      </c>
      <c r="C1125" s="6">
        <v>3</v>
      </c>
      <c r="D1125" s="185" t="s">
        <v>217</v>
      </c>
      <c r="E1125" s="185" t="s">
        <v>448</v>
      </c>
      <c r="F1125" s="185" t="s">
        <v>219</v>
      </c>
      <c r="G1125" s="7">
        <v>0.47240827546296299</v>
      </c>
      <c r="H1125" s="3">
        <v>2091</v>
      </c>
      <c r="I1125" s="185" t="s">
        <v>232</v>
      </c>
      <c r="J1125" s="3">
        <v>346</v>
      </c>
      <c r="K1125" s="185" t="s">
        <v>293</v>
      </c>
      <c r="L1125" s="185" t="s">
        <v>112</v>
      </c>
      <c r="M1125" s="185" t="s">
        <v>234</v>
      </c>
      <c r="N1125" s="185" t="s">
        <v>167</v>
      </c>
      <c r="O1125" s="185" t="s">
        <v>234</v>
      </c>
      <c r="P1125" s="185" t="s">
        <v>25</v>
      </c>
      <c r="R1125" s="185" t="s">
        <v>152</v>
      </c>
      <c r="S1125">
        <v>525</v>
      </c>
      <c r="T1125" s="26">
        <v>1.8600000000000001</v>
      </c>
      <c r="AE1125" s="185" t="s">
        <v>235</v>
      </c>
      <c r="AF1125" s="185" t="s">
        <v>235</v>
      </c>
      <c r="AH1125" s="185" t="s">
        <v>236</v>
      </c>
      <c r="AM1125" s="8">
        <v>44089</v>
      </c>
      <c r="AN1125" s="185" t="s">
        <v>222</v>
      </c>
      <c r="AP1125">
        <v>350</v>
      </c>
      <c r="AQ1125">
        <v>980</v>
      </c>
      <c r="AR1125" s="185" t="s">
        <v>1549</v>
      </c>
      <c r="AS1125" s="185" t="s">
        <v>1550</v>
      </c>
      <c r="AT1125" s="185" t="s">
        <v>1551</v>
      </c>
      <c r="AU1125" s="185" t="s">
        <v>1552</v>
      </c>
      <c r="AV1125" s="185" t="s">
        <v>1303</v>
      </c>
      <c r="AW1125" s="185" t="s">
        <v>1553</v>
      </c>
      <c r="AX1125" s="185" t="s">
        <v>1554</v>
      </c>
      <c r="AY1125" s="185" t="s">
        <v>1555</v>
      </c>
      <c r="AZ1125" s="185" t="s">
        <v>1556</v>
      </c>
      <c r="BA1125" s="185" t="s">
        <v>1557</v>
      </c>
      <c r="BB1125" s="185" t="s">
        <v>1558</v>
      </c>
      <c r="BC1125" s="185" t="s">
        <v>1559</v>
      </c>
      <c r="BD1125" s="185" t="s">
        <v>1560</v>
      </c>
      <c r="BE1125" s="185" t="s">
        <v>1560</v>
      </c>
      <c r="BF1125" s="185" t="s">
        <v>1560</v>
      </c>
    </row>
    <row r="1126" hidden="true" x14ac:dyDescent="0.25">
      <c r="A1126" s="185" t="s">
        <v>216</v>
      </c>
      <c r="B1126" s="5">
        <v>44024</v>
      </c>
      <c r="C1126" s="6">
        <v>3</v>
      </c>
      <c r="D1126" s="185" t="s">
        <v>217</v>
      </c>
      <c r="E1126" s="185" t="s">
        <v>448</v>
      </c>
      <c r="F1126" s="185" t="s">
        <v>223</v>
      </c>
      <c r="G1126" s="7">
        <v>0.47313584639457895</v>
      </c>
      <c r="H1126" s="3">
        <v>2501</v>
      </c>
      <c r="I1126" s="185" t="s">
        <v>224</v>
      </c>
      <c r="J1126" s="185" t="s">
        <v>461</v>
      </c>
      <c r="Q1126" s="1">
        <v>1</v>
      </c>
      <c r="AM1126" s="8">
        <v>44089</v>
      </c>
      <c r="AN1126" s="185" t="s">
        <v>222</v>
      </c>
      <c r="AP1126">
        <v>1</v>
      </c>
      <c r="AQ1126">
        <v>1</v>
      </c>
    </row>
    <row r="1127" hidden="true" x14ac:dyDescent="0.25">
      <c r="A1127" s="185" t="s">
        <v>216</v>
      </c>
      <c r="B1127" s="5">
        <v>44024</v>
      </c>
      <c r="C1127" s="6">
        <v>3</v>
      </c>
      <c r="D1127" s="185" t="s">
        <v>217</v>
      </c>
      <c r="E1127" s="185" t="s">
        <v>448</v>
      </c>
      <c r="F1127" s="185" t="s">
        <v>223</v>
      </c>
      <c r="G1127" s="7">
        <v>0.47313584639457895</v>
      </c>
      <c r="H1127" s="3">
        <v>2501</v>
      </c>
      <c r="I1127" s="185" t="s">
        <v>226</v>
      </c>
      <c r="J1127" s="185" t="s">
        <v>447</v>
      </c>
      <c r="Q1127" s="1">
        <v>2</v>
      </c>
      <c r="AM1127" s="8">
        <v>44089</v>
      </c>
      <c r="AN1127" s="185" t="s">
        <v>222</v>
      </c>
      <c r="AP1127">
        <v>1</v>
      </c>
      <c r="AQ1127">
        <v>1</v>
      </c>
    </row>
    <row r="1128" hidden="true" x14ac:dyDescent="0.25">
      <c r="A1128" s="185" t="s">
        <v>216</v>
      </c>
      <c r="B1128" s="5">
        <v>44024</v>
      </c>
      <c r="C1128" s="6">
        <v>3</v>
      </c>
      <c r="D1128" s="185" t="s">
        <v>217</v>
      </c>
      <c r="E1128" s="185" t="s">
        <v>448</v>
      </c>
      <c r="F1128" s="185" t="s">
        <v>223</v>
      </c>
      <c r="G1128" s="7">
        <v>0.47313584639457895</v>
      </c>
      <c r="H1128" s="3">
        <v>2501</v>
      </c>
      <c r="I1128" s="185" t="s">
        <v>228</v>
      </c>
      <c r="J1128" s="185" t="s">
        <v>432</v>
      </c>
      <c r="Q1128" s="1">
        <v>0</v>
      </c>
      <c r="AM1128" s="8">
        <v>44089</v>
      </c>
      <c r="AN1128" s="185" t="s">
        <v>222</v>
      </c>
      <c r="AP1128">
        <v>1</v>
      </c>
      <c r="AQ1128">
        <v>1</v>
      </c>
    </row>
    <row r="1129" hidden="true" x14ac:dyDescent="0.25">
      <c r="A1129" s="185" t="s">
        <v>216</v>
      </c>
      <c r="B1129" s="5">
        <v>44024</v>
      </c>
      <c r="C1129" s="6">
        <v>3</v>
      </c>
      <c r="D1129" s="185" t="s">
        <v>217</v>
      </c>
      <c r="E1129" s="185" t="s">
        <v>448</v>
      </c>
      <c r="F1129" s="185" t="s">
        <v>223</v>
      </c>
      <c r="G1129" s="7">
        <v>0.47313584639457895</v>
      </c>
      <c r="H1129" s="3">
        <v>2501</v>
      </c>
      <c r="I1129" s="185" t="s">
        <v>230</v>
      </c>
      <c r="J1129" s="185" t="s">
        <v>433</v>
      </c>
      <c r="Q1129" s="1">
        <v>1</v>
      </c>
      <c r="AM1129" s="8">
        <v>44089</v>
      </c>
      <c r="AN1129" s="185" t="s">
        <v>222</v>
      </c>
      <c r="AP1129">
        <v>1</v>
      </c>
      <c r="AQ1129">
        <v>1</v>
      </c>
    </row>
    <row r="1130" hidden="true" x14ac:dyDescent="0.25">
      <c r="A1130" s="185" t="s">
        <v>216</v>
      </c>
      <c r="B1130" s="5">
        <v>44024</v>
      </c>
      <c r="C1130" s="6">
        <v>3</v>
      </c>
      <c r="D1130" s="185" t="s">
        <v>217</v>
      </c>
      <c r="E1130" s="185" t="s">
        <v>448</v>
      </c>
      <c r="F1130" s="185" t="s">
        <v>219</v>
      </c>
      <c r="G1130" s="7">
        <v>0.47328108796296298</v>
      </c>
      <c r="H1130" s="3">
        <v>2582</v>
      </c>
      <c r="I1130" s="185" t="s">
        <v>232</v>
      </c>
      <c r="J1130" s="3">
        <v>347</v>
      </c>
      <c r="K1130" s="185" t="s">
        <v>237</v>
      </c>
      <c r="L1130" s="185" t="s">
        <v>112</v>
      </c>
      <c r="M1130" s="185" t="s">
        <v>234</v>
      </c>
      <c r="N1130" s="185" t="s">
        <v>167</v>
      </c>
      <c r="O1130" s="185" t="s">
        <v>234</v>
      </c>
      <c r="P1130" s="185" t="s">
        <v>25</v>
      </c>
      <c r="AL1130" s="185" t="s">
        <v>374</v>
      </c>
      <c r="AM1130" s="8">
        <v>44089</v>
      </c>
      <c r="AN1130" s="185" t="s">
        <v>222</v>
      </c>
      <c r="AP1130">
        <v>1208</v>
      </c>
      <c r="AQ1130">
        <v>798</v>
      </c>
    </row>
    <row r="1131" hidden="true" x14ac:dyDescent="0.25">
      <c r="A1131" s="185" t="s">
        <v>216</v>
      </c>
      <c r="B1131" s="5">
        <v>44024</v>
      </c>
      <c r="C1131" s="6">
        <v>3</v>
      </c>
      <c r="D1131" s="185" t="s">
        <v>217</v>
      </c>
      <c r="E1131" s="185" t="s">
        <v>448</v>
      </c>
      <c r="F1131" s="185" t="s">
        <v>219</v>
      </c>
      <c r="G1131" s="7">
        <v>0.47328108796296298</v>
      </c>
      <c r="H1131" s="3">
        <v>2582</v>
      </c>
      <c r="I1131" s="185" t="s">
        <v>232</v>
      </c>
      <c r="J1131" s="3">
        <v>348</v>
      </c>
      <c r="K1131" s="185" t="s">
        <v>237</v>
      </c>
      <c r="L1131" s="185" t="s">
        <v>112</v>
      </c>
      <c r="M1131" s="185" t="s">
        <v>234</v>
      </c>
      <c r="N1131" s="185" t="s">
        <v>167</v>
      </c>
      <c r="O1131" s="185" t="s">
        <v>234</v>
      </c>
      <c r="P1131" s="185" t="s">
        <v>25</v>
      </c>
      <c r="AL1131" s="185" t="s">
        <v>374</v>
      </c>
      <c r="AM1131" s="8">
        <v>44089</v>
      </c>
      <c r="AN1131" s="185" t="s">
        <v>222</v>
      </c>
      <c r="AP1131">
        <v>1235</v>
      </c>
      <c r="AQ1131">
        <v>816</v>
      </c>
    </row>
    <row r="1132" x14ac:dyDescent="0.25">
      <c r="A1132" s="185" t="s">
        <v>216</v>
      </c>
      <c r="B1132" s="5">
        <v>44024</v>
      </c>
      <c r="C1132" s="6">
        <v>3</v>
      </c>
      <c r="D1132" s="185" t="s">
        <v>217</v>
      </c>
      <c r="E1132" s="185" t="s">
        <v>448</v>
      </c>
      <c r="F1132" s="185" t="s">
        <v>219</v>
      </c>
      <c r="G1132" s="7">
        <v>0.47328108796296298</v>
      </c>
      <c r="H1132" s="3">
        <v>2582</v>
      </c>
      <c r="I1132" s="185" t="s">
        <v>232</v>
      </c>
      <c r="J1132" s="3">
        <v>349</v>
      </c>
      <c r="K1132" s="185" t="s">
        <v>375</v>
      </c>
      <c r="L1132" s="185" t="s">
        <v>112</v>
      </c>
      <c r="M1132" s="185" t="s">
        <v>234</v>
      </c>
      <c r="N1132" s="185" t="s">
        <v>167</v>
      </c>
      <c r="O1132" s="185" t="s">
        <v>234</v>
      </c>
      <c r="P1132" s="185" t="s">
        <v>25</v>
      </c>
      <c r="R1132" s="185" t="s">
        <v>152</v>
      </c>
      <c r="S1132">
        <v>525</v>
      </c>
      <c r="T1132" s="26">
        <v>1.8600000000000001</v>
      </c>
      <c r="AE1132" s="185" t="s">
        <v>235</v>
      </c>
      <c r="AF1132" s="185" t="s">
        <v>235</v>
      </c>
      <c r="AL1132" s="185" t="s">
        <v>374</v>
      </c>
      <c r="AM1132" s="8">
        <v>44089</v>
      </c>
      <c r="AN1132" s="185" t="s">
        <v>222</v>
      </c>
      <c r="AP1132">
        <v>1189</v>
      </c>
      <c r="AQ1132">
        <v>915</v>
      </c>
      <c r="AR1132" s="185" t="s">
        <v>1370</v>
      </c>
      <c r="AS1132" s="185" t="s">
        <v>1561</v>
      </c>
      <c r="AT1132" s="185" t="s">
        <v>1562</v>
      </c>
      <c r="AU1132" s="185" t="s">
        <v>1563</v>
      </c>
      <c r="AV1132" s="185" t="s">
        <v>1564</v>
      </c>
      <c r="AW1132" s="185" t="s">
        <v>1565</v>
      </c>
      <c r="AX1132" s="185" t="s">
        <v>1566</v>
      </c>
      <c r="AY1132" s="185" t="s">
        <v>1567</v>
      </c>
      <c r="AZ1132" s="185" t="s">
        <v>1568</v>
      </c>
    </row>
    <row r="1133" hidden="true" x14ac:dyDescent="0.25">
      <c r="A1133" s="185" t="s">
        <v>216</v>
      </c>
      <c r="B1133" s="5">
        <v>44024</v>
      </c>
      <c r="C1133" s="6">
        <v>3</v>
      </c>
      <c r="D1133" s="185" t="s">
        <v>217</v>
      </c>
      <c r="E1133" s="185" t="s">
        <v>448</v>
      </c>
      <c r="F1133" s="185" t="s">
        <v>219</v>
      </c>
      <c r="G1133" s="7">
        <v>0.47328108796296298</v>
      </c>
      <c r="H1133" s="3">
        <v>2582</v>
      </c>
      <c r="I1133" s="185" t="s">
        <v>232</v>
      </c>
      <c r="J1133" s="3">
        <v>350</v>
      </c>
      <c r="K1133" s="185" t="s">
        <v>237</v>
      </c>
      <c r="L1133" s="185" t="s">
        <v>112</v>
      </c>
      <c r="M1133" s="185" t="s">
        <v>234</v>
      </c>
      <c r="N1133" s="185" t="s">
        <v>167</v>
      </c>
      <c r="O1133" s="185" t="s">
        <v>234</v>
      </c>
      <c r="P1133" s="185" t="s">
        <v>25</v>
      </c>
      <c r="AL1133" s="185" t="s">
        <v>374</v>
      </c>
      <c r="AM1133" s="8">
        <v>44089</v>
      </c>
      <c r="AN1133" s="185" t="s">
        <v>222</v>
      </c>
      <c r="AP1133">
        <v>961</v>
      </c>
      <c r="AQ1133">
        <v>1047</v>
      </c>
    </row>
    <row r="1134" hidden="true" x14ac:dyDescent="0.25">
      <c r="A1134" s="185" t="s">
        <v>216</v>
      </c>
      <c r="B1134" s="5">
        <v>44024</v>
      </c>
      <c r="C1134" s="6">
        <v>3</v>
      </c>
      <c r="D1134" s="185" t="s">
        <v>217</v>
      </c>
      <c r="E1134" s="185" t="s">
        <v>448</v>
      </c>
      <c r="F1134" s="185" t="s">
        <v>219</v>
      </c>
      <c r="G1134" s="7">
        <v>0.47328108796296298</v>
      </c>
      <c r="H1134" s="3">
        <v>2582</v>
      </c>
      <c r="I1134" s="185" t="s">
        <v>232</v>
      </c>
      <c r="J1134" s="3">
        <v>351</v>
      </c>
      <c r="K1134" s="185" t="s">
        <v>237</v>
      </c>
      <c r="L1134" s="185" t="s">
        <v>112</v>
      </c>
      <c r="M1134" s="185" t="s">
        <v>234</v>
      </c>
      <c r="N1134" s="185" t="s">
        <v>167</v>
      </c>
      <c r="O1134" s="185" t="s">
        <v>234</v>
      </c>
      <c r="P1134" s="185" t="s">
        <v>25</v>
      </c>
      <c r="AL1134" s="185" t="s">
        <v>374</v>
      </c>
      <c r="AM1134" s="8">
        <v>44089</v>
      </c>
      <c r="AN1134" s="185" t="s">
        <v>222</v>
      </c>
      <c r="AP1134">
        <v>1076</v>
      </c>
      <c r="AQ1134">
        <v>1198</v>
      </c>
    </row>
    <row r="1135" hidden="true" x14ac:dyDescent="0.25">
      <c r="A1135" s="185" t="s">
        <v>216</v>
      </c>
      <c r="B1135" s="5">
        <v>44024</v>
      </c>
      <c r="C1135" s="6">
        <v>3</v>
      </c>
      <c r="D1135" s="185" t="s">
        <v>217</v>
      </c>
      <c r="E1135" s="185" t="s">
        <v>448</v>
      </c>
      <c r="F1135" s="185" t="s">
        <v>219</v>
      </c>
      <c r="G1135" s="7">
        <v>0.47328287037037037</v>
      </c>
      <c r="H1135" s="3">
        <v>2583</v>
      </c>
      <c r="I1135" s="185" t="s">
        <v>232</v>
      </c>
      <c r="J1135" s="3">
        <v>353</v>
      </c>
      <c r="K1135" s="185" t="s">
        <v>237</v>
      </c>
      <c r="L1135" s="185" t="s">
        <v>112</v>
      </c>
      <c r="M1135" s="185" t="s">
        <v>234</v>
      </c>
      <c r="N1135" s="185" t="s">
        <v>167</v>
      </c>
      <c r="O1135" s="185" t="s">
        <v>234</v>
      </c>
      <c r="P1135" s="185" t="s">
        <v>25</v>
      </c>
      <c r="AL1135" s="185" t="s">
        <v>374</v>
      </c>
      <c r="AM1135" s="8">
        <v>44089</v>
      </c>
      <c r="AN1135" s="185" t="s">
        <v>222</v>
      </c>
      <c r="AP1135">
        <v>357</v>
      </c>
      <c r="AQ1135">
        <v>960</v>
      </c>
    </row>
    <row r="1136" hidden="true" x14ac:dyDescent="0.25">
      <c r="A1136" s="185" t="s">
        <v>216</v>
      </c>
      <c r="B1136" s="5">
        <v>44024</v>
      </c>
      <c r="C1136" s="6">
        <v>3</v>
      </c>
      <c r="D1136" s="185" t="s">
        <v>217</v>
      </c>
      <c r="E1136" s="185" t="s">
        <v>448</v>
      </c>
      <c r="F1136" s="185" t="s">
        <v>219</v>
      </c>
      <c r="G1136" s="7">
        <v>0.47328287037037037</v>
      </c>
      <c r="H1136" s="3">
        <v>2583</v>
      </c>
      <c r="I1136" s="185" t="s">
        <v>232</v>
      </c>
      <c r="J1136" s="3">
        <v>355</v>
      </c>
      <c r="K1136" s="185" t="s">
        <v>237</v>
      </c>
      <c r="L1136" s="185" t="s">
        <v>124</v>
      </c>
      <c r="M1136" s="185" t="s">
        <v>238</v>
      </c>
      <c r="N1136" s="185" t="s">
        <v>163</v>
      </c>
      <c r="O1136" s="185" t="s">
        <v>234</v>
      </c>
      <c r="P1136" s="185" t="s">
        <v>25</v>
      </c>
      <c r="AL1136" s="185" t="s">
        <v>374</v>
      </c>
      <c r="AM1136" s="8">
        <v>44089</v>
      </c>
      <c r="AN1136" s="185" t="s">
        <v>222</v>
      </c>
      <c r="AP1136">
        <v>1072</v>
      </c>
      <c r="AQ1136">
        <v>840</v>
      </c>
    </row>
    <row r="1137" hidden="true" x14ac:dyDescent="0.25">
      <c r="A1137" s="185" t="s">
        <v>216</v>
      </c>
      <c r="B1137" s="5">
        <v>44024</v>
      </c>
      <c r="C1137" s="6">
        <v>3</v>
      </c>
      <c r="D1137" s="185" t="s">
        <v>217</v>
      </c>
      <c r="E1137" s="185" t="s">
        <v>448</v>
      </c>
      <c r="F1137" s="185" t="s">
        <v>219</v>
      </c>
      <c r="G1137" s="7">
        <v>0.47328287037037037</v>
      </c>
      <c r="H1137" s="3">
        <v>2583</v>
      </c>
      <c r="I1137" s="185" t="s">
        <v>232</v>
      </c>
      <c r="J1137" s="3">
        <v>356</v>
      </c>
      <c r="K1137" s="185" t="s">
        <v>237</v>
      </c>
      <c r="L1137" s="185" t="s">
        <v>112</v>
      </c>
      <c r="M1137" s="185" t="s">
        <v>234</v>
      </c>
      <c r="N1137" s="185" t="s">
        <v>167</v>
      </c>
      <c r="O1137" s="185" t="s">
        <v>234</v>
      </c>
      <c r="P1137" s="185" t="s">
        <v>25</v>
      </c>
      <c r="AL1137" s="185" t="s">
        <v>374</v>
      </c>
      <c r="AM1137" s="8">
        <v>44089</v>
      </c>
      <c r="AN1137" s="185" t="s">
        <v>222</v>
      </c>
      <c r="AP1137">
        <v>787</v>
      </c>
      <c r="AQ1137">
        <v>924</v>
      </c>
    </row>
    <row r="1138" hidden="true" x14ac:dyDescent="0.25">
      <c r="A1138" s="185" t="s">
        <v>216</v>
      </c>
      <c r="B1138" s="5">
        <v>44024</v>
      </c>
      <c r="C1138" s="6">
        <v>3</v>
      </c>
      <c r="D1138" s="185" t="s">
        <v>217</v>
      </c>
      <c r="E1138" s="185" t="s">
        <v>448</v>
      </c>
      <c r="F1138" s="185" t="s">
        <v>219</v>
      </c>
      <c r="G1138" s="7">
        <v>0.47328287037037037</v>
      </c>
      <c r="H1138" s="3">
        <v>2583</v>
      </c>
      <c r="I1138" s="185" t="s">
        <v>462</v>
      </c>
      <c r="J1138" s="3">
        <v>357</v>
      </c>
      <c r="K1138" s="185" t="s">
        <v>237</v>
      </c>
      <c r="L1138" s="185" t="s">
        <v>74</v>
      </c>
      <c r="M1138" s="185" t="s">
        <v>234</v>
      </c>
      <c r="N1138" s="185" t="s">
        <v>172</v>
      </c>
      <c r="O1138" s="185" t="s">
        <v>234</v>
      </c>
      <c r="P1138" s="185" t="s">
        <v>25</v>
      </c>
      <c r="AL1138" s="185" t="s">
        <v>374</v>
      </c>
      <c r="AM1138" s="8">
        <v>44089</v>
      </c>
      <c r="AN1138" s="185" t="s">
        <v>222</v>
      </c>
      <c r="AP1138">
        <v>2385</v>
      </c>
      <c r="AQ1138">
        <v>1012</v>
      </c>
    </row>
    <row r="1139" x14ac:dyDescent="0.25">
      <c r="A1139" s="185" t="s">
        <v>216</v>
      </c>
      <c r="B1139" s="5">
        <v>44024</v>
      </c>
      <c r="C1139" s="6">
        <v>3</v>
      </c>
      <c r="D1139" s="185" t="s">
        <v>217</v>
      </c>
      <c r="E1139" s="185" t="s">
        <v>448</v>
      </c>
      <c r="F1139" s="185" t="s">
        <v>219</v>
      </c>
      <c r="G1139" s="7">
        <v>0.47387663194444446</v>
      </c>
      <c r="H1139" s="3">
        <v>2917</v>
      </c>
      <c r="I1139" s="185" t="s">
        <v>232</v>
      </c>
      <c r="J1139" s="3">
        <v>359</v>
      </c>
      <c r="K1139" s="185" t="s">
        <v>360</v>
      </c>
      <c r="L1139" s="185" t="s">
        <v>74</v>
      </c>
      <c r="M1139" s="185" t="s">
        <v>234</v>
      </c>
      <c r="N1139" s="185" t="s">
        <v>172</v>
      </c>
      <c r="O1139" s="185" t="s">
        <v>234</v>
      </c>
      <c r="P1139" s="185" t="s">
        <v>25</v>
      </c>
      <c r="R1139" s="185" t="s">
        <v>152</v>
      </c>
      <c r="S1139">
        <v>525</v>
      </c>
      <c r="T1139" s="26">
        <v>1.8600000000000001</v>
      </c>
      <c r="AE1139" s="185" t="s">
        <v>235</v>
      </c>
      <c r="AF1139" s="185" t="s">
        <v>235</v>
      </c>
      <c r="AH1139" s="185" t="s">
        <v>236</v>
      </c>
      <c r="AM1139" s="8">
        <v>44089</v>
      </c>
      <c r="AN1139" s="185" t="s">
        <v>222</v>
      </c>
      <c r="AP1139">
        <v>2645</v>
      </c>
      <c r="AQ1139">
        <v>1022</v>
      </c>
      <c r="AR1139" s="185" t="s">
        <v>1569</v>
      </c>
      <c r="AS1139" s="185" t="s">
        <v>1570</v>
      </c>
      <c r="AT1139" s="185" t="s">
        <v>1570</v>
      </c>
      <c r="AU1139" s="185" t="s">
        <v>1571</v>
      </c>
      <c r="AV1139" s="185" t="s">
        <v>1572</v>
      </c>
      <c r="AW1139" s="185" t="s">
        <v>1573</v>
      </c>
      <c r="AX1139" s="185" t="s">
        <v>1574</v>
      </c>
      <c r="AY1139" s="185" t="s">
        <v>1575</v>
      </c>
      <c r="AZ1139" s="185" t="s">
        <v>1576</v>
      </c>
      <c r="BA1139" s="185" t="s">
        <v>1574</v>
      </c>
      <c r="BB1139" s="185" t="s">
        <v>1577</v>
      </c>
      <c r="BC1139" s="185" t="s">
        <v>1578</v>
      </c>
    </row>
    <row r="1140" hidden="true" x14ac:dyDescent="0.25">
      <c r="A1140" s="185" t="s">
        <v>216</v>
      </c>
      <c r="B1140" s="5">
        <v>44024</v>
      </c>
      <c r="C1140" s="6">
        <v>3</v>
      </c>
      <c r="D1140" s="185" t="s">
        <v>217</v>
      </c>
      <c r="E1140" s="185" t="s">
        <v>448</v>
      </c>
      <c r="F1140" s="185" t="s">
        <v>223</v>
      </c>
      <c r="G1140" s="7">
        <v>0.47402441845127252</v>
      </c>
      <c r="H1140" s="3">
        <v>3001</v>
      </c>
      <c r="I1140" s="185" t="s">
        <v>224</v>
      </c>
      <c r="J1140" s="185" t="s">
        <v>463</v>
      </c>
      <c r="Q1140" s="1">
        <v>1</v>
      </c>
      <c r="AM1140" s="8">
        <v>44089</v>
      </c>
      <c r="AN1140" s="185" t="s">
        <v>222</v>
      </c>
      <c r="AP1140">
        <v>1</v>
      </c>
      <c r="AQ1140">
        <v>1</v>
      </c>
    </row>
    <row r="1141" hidden="true" x14ac:dyDescent="0.25">
      <c r="A1141" s="185" t="s">
        <v>216</v>
      </c>
      <c r="B1141" s="5">
        <v>44024</v>
      </c>
      <c r="C1141" s="6">
        <v>3</v>
      </c>
      <c r="D1141" s="185" t="s">
        <v>217</v>
      </c>
      <c r="E1141" s="185" t="s">
        <v>448</v>
      </c>
      <c r="F1141" s="185" t="s">
        <v>223</v>
      </c>
      <c r="G1141" s="7">
        <v>0.47402441845127252</v>
      </c>
      <c r="H1141" s="3">
        <v>3001</v>
      </c>
      <c r="I1141" s="185" t="s">
        <v>226</v>
      </c>
      <c r="J1141" s="185" t="s">
        <v>435</v>
      </c>
      <c r="Q1141" s="1">
        <v>2</v>
      </c>
      <c r="AM1141" s="8">
        <v>44089</v>
      </c>
      <c r="AN1141" s="185" t="s">
        <v>222</v>
      </c>
      <c r="AP1141">
        <v>1</v>
      </c>
      <c r="AQ1141">
        <v>1</v>
      </c>
    </row>
    <row r="1142" hidden="true" x14ac:dyDescent="0.25">
      <c r="A1142" s="185" t="s">
        <v>216</v>
      </c>
      <c r="B1142" s="5">
        <v>44024</v>
      </c>
      <c r="C1142" s="6">
        <v>3</v>
      </c>
      <c r="D1142" s="185" t="s">
        <v>217</v>
      </c>
      <c r="E1142" s="185" t="s">
        <v>448</v>
      </c>
      <c r="F1142" s="185" t="s">
        <v>223</v>
      </c>
      <c r="G1142" s="7">
        <v>0.47402441845127252</v>
      </c>
      <c r="H1142" s="3">
        <v>3001</v>
      </c>
      <c r="I1142" s="185" t="s">
        <v>228</v>
      </c>
      <c r="J1142" s="185" t="s">
        <v>436</v>
      </c>
      <c r="Q1142" s="1">
        <v>0</v>
      </c>
      <c r="AM1142" s="8">
        <v>44089</v>
      </c>
      <c r="AN1142" s="185" t="s">
        <v>222</v>
      </c>
      <c r="AP1142">
        <v>1</v>
      </c>
      <c r="AQ1142">
        <v>1</v>
      </c>
    </row>
    <row r="1143" hidden="true" x14ac:dyDescent="0.25">
      <c r="A1143" s="185" t="s">
        <v>216</v>
      </c>
      <c r="B1143" s="5">
        <v>44024</v>
      </c>
      <c r="C1143" s="6">
        <v>3</v>
      </c>
      <c r="D1143" s="185" t="s">
        <v>217</v>
      </c>
      <c r="E1143" s="185" t="s">
        <v>448</v>
      </c>
      <c r="F1143" s="185" t="s">
        <v>223</v>
      </c>
      <c r="G1143" s="7">
        <v>0.47402441845127252</v>
      </c>
      <c r="H1143" s="3">
        <v>3001</v>
      </c>
      <c r="I1143" s="185" t="s">
        <v>230</v>
      </c>
      <c r="J1143" s="185" t="s">
        <v>437</v>
      </c>
      <c r="Q1143" s="1">
        <v>1</v>
      </c>
      <c r="AM1143" s="8">
        <v>44089</v>
      </c>
      <c r="AN1143" s="185" t="s">
        <v>222</v>
      </c>
      <c r="AP1143">
        <v>1</v>
      </c>
      <c r="AQ1143">
        <v>1</v>
      </c>
    </row>
    <row r="1144" hidden="true" x14ac:dyDescent="0.25">
      <c r="A1144" s="185" t="s">
        <v>216</v>
      </c>
      <c r="B1144" s="5">
        <v>44024</v>
      </c>
      <c r="C1144" s="6">
        <v>3</v>
      </c>
      <c r="D1144" s="185" t="s">
        <v>217</v>
      </c>
      <c r="E1144" s="185" t="s">
        <v>448</v>
      </c>
      <c r="F1144" s="185" t="s">
        <v>223</v>
      </c>
      <c r="G1144" s="7">
        <v>0.47491299050796609</v>
      </c>
      <c r="H1144" s="3">
        <v>3501</v>
      </c>
      <c r="I1144" s="185" t="s">
        <v>224</v>
      </c>
      <c r="J1144" s="185" t="s">
        <v>464</v>
      </c>
      <c r="Q1144" s="1">
        <v>1</v>
      </c>
      <c r="AM1144" s="8">
        <v>44089</v>
      </c>
      <c r="AN1144" s="185" t="s">
        <v>222</v>
      </c>
      <c r="AP1144">
        <v>1</v>
      </c>
      <c r="AQ1144">
        <v>1</v>
      </c>
    </row>
    <row r="1145" hidden="true" x14ac:dyDescent="0.25">
      <c r="A1145" s="185" t="s">
        <v>216</v>
      </c>
      <c r="B1145" s="5">
        <v>44024</v>
      </c>
      <c r="C1145" s="6">
        <v>3</v>
      </c>
      <c r="D1145" s="185" t="s">
        <v>217</v>
      </c>
      <c r="E1145" s="185" t="s">
        <v>448</v>
      </c>
      <c r="F1145" s="185" t="s">
        <v>223</v>
      </c>
      <c r="G1145" s="7">
        <v>0.47491299050796609</v>
      </c>
      <c r="H1145" s="3">
        <v>3501</v>
      </c>
      <c r="I1145" s="185" t="s">
        <v>226</v>
      </c>
      <c r="J1145" s="185" t="s">
        <v>402</v>
      </c>
      <c r="Q1145" s="1">
        <v>2</v>
      </c>
      <c r="AM1145" s="8">
        <v>44089</v>
      </c>
      <c r="AN1145" s="185" t="s">
        <v>222</v>
      </c>
      <c r="AP1145">
        <v>1</v>
      </c>
      <c r="AQ1145">
        <v>1</v>
      </c>
    </row>
    <row r="1146" hidden="true" x14ac:dyDescent="0.25">
      <c r="A1146" s="185" t="s">
        <v>216</v>
      </c>
      <c r="B1146" s="5">
        <v>44024</v>
      </c>
      <c r="C1146" s="6">
        <v>3</v>
      </c>
      <c r="D1146" s="185" t="s">
        <v>217</v>
      </c>
      <c r="E1146" s="185" t="s">
        <v>448</v>
      </c>
      <c r="F1146" s="185" t="s">
        <v>223</v>
      </c>
      <c r="G1146" s="7">
        <v>0.47491299050796609</v>
      </c>
      <c r="H1146" s="3">
        <v>3501</v>
      </c>
      <c r="I1146" s="185" t="s">
        <v>228</v>
      </c>
      <c r="J1146" s="185" t="s">
        <v>406</v>
      </c>
      <c r="Q1146" s="1">
        <v>0</v>
      </c>
      <c r="AM1146" s="8">
        <v>44089</v>
      </c>
      <c r="AN1146" s="185" t="s">
        <v>222</v>
      </c>
      <c r="AP1146">
        <v>1</v>
      </c>
      <c r="AQ1146">
        <v>1</v>
      </c>
    </row>
    <row r="1147" hidden="true" x14ac:dyDescent="0.25">
      <c r="A1147" s="185" t="s">
        <v>216</v>
      </c>
      <c r="B1147" s="5">
        <v>44024</v>
      </c>
      <c r="C1147" s="6">
        <v>3</v>
      </c>
      <c r="D1147" s="185" t="s">
        <v>217</v>
      </c>
      <c r="E1147" s="185" t="s">
        <v>448</v>
      </c>
      <c r="F1147" s="185" t="s">
        <v>223</v>
      </c>
      <c r="G1147" s="7">
        <v>0.47491299050796609</v>
      </c>
      <c r="H1147" s="3">
        <v>3501</v>
      </c>
      <c r="I1147" s="185" t="s">
        <v>230</v>
      </c>
      <c r="J1147" s="185" t="s">
        <v>410</v>
      </c>
      <c r="Q1147" s="1">
        <v>1</v>
      </c>
      <c r="AM1147" s="8">
        <v>44089</v>
      </c>
      <c r="AN1147" s="185" t="s">
        <v>222</v>
      </c>
      <c r="AP1147">
        <v>1</v>
      </c>
      <c r="AQ1147">
        <v>1</v>
      </c>
    </row>
    <row r="1148" hidden="true" x14ac:dyDescent="0.25">
      <c r="A1148" s="185" t="s">
        <v>216</v>
      </c>
      <c r="B1148" s="5">
        <v>44024</v>
      </c>
      <c r="C1148" s="6">
        <v>3</v>
      </c>
      <c r="D1148" s="185" t="s">
        <v>217</v>
      </c>
      <c r="E1148" s="185" t="s">
        <v>448</v>
      </c>
      <c r="F1148" s="185" t="s">
        <v>219</v>
      </c>
      <c r="G1148" s="7">
        <v>0.47505516203703707</v>
      </c>
      <c r="H1148" s="3">
        <v>3580</v>
      </c>
      <c r="I1148" s="185" t="s">
        <v>325</v>
      </c>
      <c r="J1148" s="3">
        <v>361</v>
      </c>
      <c r="K1148" s="185" t="s">
        <v>211</v>
      </c>
      <c r="L1148" s="185" t="s">
        <v>211</v>
      </c>
      <c r="N1148" s="185" t="s">
        <v>211</v>
      </c>
      <c r="P1148" s="185" t="s">
        <v>326</v>
      </c>
      <c r="AM1148" s="8">
        <v>44089</v>
      </c>
      <c r="AN1148" s="185" t="s">
        <v>222</v>
      </c>
      <c r="AP1148">
        <v>1570</v>
      </c>
      <c r="AQ1148">
        <v>1092</v>
      </c>
    </row>
    <row r="1149" hidden="true" x14ac:dyDescent="0.25">
      <c r="A1149" s="185" t="s">
        <v>216</v>
      </c>
      <c r="B1149" s="5">
        <v>44024</v>
      </c>
      <c r="C1149" s="6">
        <v>3</v>
      </c>
      <c r="D1149" s="185" t="s">
        <v>217</v>
      </c>
      <c r="E1149" s="185" t="s">
        <v>465</v>
      </c>
      <c r="F1149" s="185" t="s">
        <v>328</v>
      </c>
      <c r="G1149" s="7">
        <v>0.47669328703703706</v>
      </c>
      <c r="H1149" s="3">
        <v>1</v>
      </c>
      <c r="I1149" s="185" t="s">
        <v>220</v>
      </c>
      <c r="J1149" s="3">
        <v>444</v>
      </c>
      <c r="K1149" s="185" t="s">
        <v>211</v>
      </c>
      <c r="L1149" s="185" t="s">
        <v>211</v>
      </c>
      <c r="N1149" s="185" t="s">
        <v>211</v>
      </c>
      <c r="P1149" s="185" t="s">
        <v>221</v>
      </c>
      <c r="AM1149" s="8">
        <v>44090</v>
      </c>
      <c r="AN1149" s="185" t="s">
        <v>222</v>
      </c>
      <c r="AP1149">
        <v>1740</v>
      </c>
      <c r="AQ1149">
        <v>1095</v>
      </c>
    </row>
    <row r="1150" hidden="true" x14ac:dyDescent="0.25">
      <c r="A1150" s="185" t="s">
        <v>216</v>
      </c>
      <c r="B1150" s="5">
        <v>44024</v>
      </c>
      <c r="C1150" s="6">
        <v>3</v>
      </c>
      <c r="D1150" s="185" t="s">
        <v>217</v>
      </c>
      <c r="E1150" s="185" t="s">
        <v>465</v>
      </c>
      <c r="F1150" s="185" t="s">
        <v>223</v>
      </c>
      <c r="G1150" s="7">
        <v>0.47669328703703706</v>
      </c>
      <c r="H1150" s="3">
        <v>1</v>
      </c>
      <c r="I1150" s="185" t="s">
        <v>224</v>
      </c>
      <c r="J1150" s="185" t="s">
        <v>439</v>
      </c>
      <c r="Q1150" s="1">
        <v>1</v>
      </c>
      <c r="AM1150" s="8">
        <v>44090</v>
      </c>
      <c r="AN1150" s="185" t="s">
        <v>222</v>
      </c>
      <c r="AP1150">
        <v>1</v>
      </c>
      <c r="AQ1150">
        <v>1</v>
      </c>
    </row>
    <row r="1151" hidden="true" x14ac:dyDescent="0.25">
      <c r="A1151" s="185" t="s">
        <v>216</v>
      </c>
      <c r="B1151" s="5">
        <v>44024</v>
      </c>
      <c r="C1151" s="6">
        <v>3</v>
      </c>
      <c r="D1151" s="185" t="s">
        <v>217</v>
      </c>
      <c r="E1151" s="185" t="s">
        <v>465</v>
      </c>
      <c r="F1151" s="185" t="s">
        <v>223</v>
      </c>
      <c r="G1151" s="7">
        <v>0.47669328703703706</v>
      </c>
      <c r="H1151" s="3">
        <v>1</v>
      </c>
      <c r="I1151" s="185" t="s">
        <v>226</v>
      </c>
      <c r="J1151" s="185" t="s">
        <v>445</v>
      </c>
      <c r="Q1151" s="1">
        <v>2</v>
      </c>
      <c r="AM1151" s="8">
        <v>44090</v>
      </c>
      <c r="AN1151" s="185" t="s">
        <v>222</v>
      </c>
      <c r="AP1151">
        <v>1</v>
      </c>
      <c r="AQ1151">
        <v>1</v>
      </c>
    </row>
    <row r="1152" hidden="true" x14ac:dyDescent="0.25">
      <c r="A1152" s="185" t="s">
        <v>216</v>
      </c>
      <c r="B1152" s="5">
        <v>44024</v>
      </c>
      <c r="C1152" s="6">
        <v>3</v>
      </c>
      <c r="D1152" s="185" t="s">
        <v>217</v>
      </c>
      <c r="E1152" s="185" t="s">
        <v>465</v>
      </c>
      <c r="F1152" s="185" t="s">
        <v>223</v>
      </c>
      <c r="G1152" s="7">
        <v>0.47669328703703706</v>
      </c>
      <c r="H1152" s="3">
        <v>1</v>
      </c>
      <c r="I1152" s="185" t="s">
        <v>228</v>
      </c>
      <c r="J1152" s="185" t="s">
        <v>446</v>
      </c>
      <c r="Q1152" s="1">
        <v>0</v>
      </c>
      <c r="AM1152" s="8">
        <v>44090</v>
      </c>
      <c r="AN1152" s="185" t="s">
        <v>222</v>
      </c>
      <c r="AP1152">
        <v>1</v>
      </c>
      <c r="AQ1152">
        <v>1</v>
      </c>
    </row>
    <row r="1153" hidden="true" x14ac:dyDescent="0.25">
      <c r="A1153" s="185" t="s">
        <v>216</v>
      </c>
      <c r="B1153" s="5">
        <v>44024</v>
      </c>
      <c r="C1153" s="6">
        <v>3</v>
      </c>
      <c r="D1153" s="185" t="s">
        <v>217</v>
      </c>
      <c r="E1153" s="185" t="s">
        <v>465</v>
      </c>
      <c r="F1153" s="185" t="s">
        <v>223</v>
      </c>
      <c r="G1153" s="7">
        <v>0.47669328703703706</v>
      </c>
      <c r="H1153" s="3">
        <v>1</v>
      </c>
      <c r="I1153" s="185" t="s">
        <v>230</v>
      </c>
      <c r="J1153" s="185" t="s">
        <v>447</v>
      </c>
      <c r="Q1153" s="1">
        <v>1</v>
      </c>
      <c r="AM1153" s="8">
        <v>44090</v>
      </c>
      <c r="AN1153" s="185" t="s">
        <v>222</v>
      </c>
      <c r="AP1153">
        <v>1</v>
      </c>
      <c r="AQ1153">
        <v>1</v>
      </c>
    </row>
    <row r="1154" hidden="true" x14ac:dyDescent="0.25">
      <c r="A1154" s="185" t="s">
        <v>216</v>
      </c>
      <c r="B1154" s="5">
        <v>44024</v>
      </c>
      <c r="C1154" s="6">
        <v>3</v>
      </c>
      <c r="D1154" s="185" t="s">
        <v>217</v>
      </c>
      <c r="E1154" s="185" t="s">
        <v>465</v>
      </c>
      <c r="F1154" s="185" t="s">
        <v>328</v>
      </c>
      <c r="G1154" s="7">
        <v>0.47714097222222224</v>
      </c>
      <c r="H1154" s="3">
        <v>253</v>
      </c>
      <c r="I1154" s="185" t="s">
        <v>232</v>
      </c>
      <c r="J1154" s="3">
        <v>445</v>
      </c>
      <c r="K1154" s="185" t="s">
        <v>351</v>
      </c>
      <c r="L1154" s="185" t="s">
        <v>204</v>
      </c>
      <c r="N1154" s="185" t="s">
        <v>163</v>
      </c>
      <c r="O1154" s="185" t="s">
        <v>234</v>
      </c>
      <c r="P1154" s="185" t="s">
        <v>25</v>
      </c>
      <c r="AL1154" s="185" t="s">
        <v>374</v>
      </c>
      <c r="AM1154" s="8">
        <v>44090</v>
      </c>
      <c r="AN1154" s="185" t="s">
        <v>222</v>
      </c>
      <c r="AP1154">
        <v>548</v>
      </c>
      <c r="AQ1154">
        <v>980</v>
      </c>
    </row>
    <row r="1155" hidden="true" x14ac:dyDescent="0.25">
      <c r="A1155" s="185" t="s">
        <v>216</v>
      </c>
      <c r="B1155" s="5">
        <v>44024</v>
      </c>
      <c r="C1155" s="6">
        <v>3</v>
      </c>
      <c r="D1155" s="185" t="s">
        <v>217</v>
      </c>
      <c r="E1155" s="185" t="s">
        <v>465</v>
      </c>
      <c r="F1155" s="185" t="s">
        <v>328</v>
      </c>
      <c r="G1155" s="7">
        <v>0.47714097222222224</v>
      </c>
      <c r="H1155" s="3">
        <v>253</v>
      </c>
      <c r="I1155" s="185" t="s">
        <v>232</v>
      </c>
      <c r="J1155" s="3">
        <v>446</v>
      </c>
      <c r="K1155" s="185" t="s">
        <v>351</v>
      </c>
      <c r="L1155" s="185" t="s">
        <v>204</v>
      </c>
      <c r="N1155" s="185" t="s">
        <v>163</v>
      </c>
      <c r="O1155" s="185" t="s">
        <v>234</v>
      </c>
      <c r="P1155" s="185" t="s">
        <v>25</v>
      </c>
      <c r="AL1155" s="185" t="s">
        <v>374</v>
      </c>
      <c r="AM1155" s="8">
        <v>44090</v>
      </c>
      <c r="AN1155" s="185" t="s">
        <v>222</v>
      </c>
      <c r="AP1155">
        <v>297</v>
      </c>
      <c r="AQ1155">
        <v>967</v>
      </c>
    </row>
    <row r="1156" hidden="true" x14ac:dyDescent="0.25">
      <c r="A1156" s="185" t="s">
        <v>216</v>
      </c>
      <c r="B1156" s="5">
        <v>44024</v>
      </c>
      <c r="C1156" s="6">
        <v>3</v>
      </c>
      <c r="D1156" s="185" t="s">
        <v>217</v>
      </c>
      <c r="E1156" s="185" t="s">
        <v>465</v>
      </c>
      <c r="F1156" s="185" t="s">
        <v>328</v>
      </c>
      <c r="G1156" s="7">
        <v>0.47714097222222224</v>
      </c>
      <c r="H1156" s="3">
        <v>253</v>
      </c>
      <c r="I1156" s="185" t="s">
        <v>232</v>
      </c>
      <c r="J1156" s="3">
        <v>447</v>
      </c>
      <c r="K1156" s="185" t="s">
        <v>466</v>
      </c>
      <c r="L1156" s="185" t="s">
        <v>112</v>
      </c>
      <c r="M1156" s="185" t="s">
        <v>234</v>
      </c>
      <c r="N1156" s="185" t="s">
        <v>167</v>
      </c>
      <c r="O1156" s="185" t="s">
        <v>234</v>
      </c>
      <c r="P1156" s="185" t="s">
        <v>25</v>
      </c>
      <c r="AH1156" s="185" t="s">
        <v>236</v>
      </c>
      <c r="AL1156" s="185" t="s">
        <v>374</v>
      </c>
      <c r="AM1156" s="8">
        <v>44090</v>
      </c>
      <c r="AN1156" s="185" t="s">
        <v>222</v>
      </c>
      <c r="AP1156">
        <v>306</v>
      </c>
      <c r="AQ1156">
        <v>931</v>
      </c>
    </row>
    <row r="1157" x14ac:dyDescent="0.25">
      <c r="A1157" s="185" t="s">
        <v>216</v>
      </c>
      <c r="B1157" s="5">
        <v>44024</v>
      </c>
      <c r="C1157" s="6">
        <v>3</v>
      </c>
      <c r="D1157" s="185" t="s">
        <v>217</v>
      </c>
      <c r="E1157" s="185" t="s">
        <v>465</v>
      </c>
      <c r="F1157" s="185" t="s">
        <v>328</v>
      </c>
      <c r="G1157" s="7">
        <v>0.47714275462962963</v>
      </c>
      <c r="H1157" s="3">
        <v>254</v>
      </c>
      <c r="I1157" s="185" t="s">
        <v>232</v>
      </c>
      <c r="J1157" s="3">
        <v>449</v>
      </c>
      <c r="K1157" s="185" t="s">
        <v>375</v>
      </c>
      <c r="L1157" s="185" t="s">
        <v>112</v>
      </c>
      <c r="M1157" s="185" t="s">
        <v>234</v>
      </c>
      <c r="N1157" s="185" t="s">
        <v>167</v>
      </c>
      <c r="O1157" s="185" t="s">
        <v>234</v>
      </c>
      <c r="P1157" s="185" t="s">
        <v>25</v>
      </c>
      <c r="R1157" s="185" t="s">
        <v>152</v>
      </c>
      <c r="S1157">
        <v>540</v>
      </c>
      <c r="T1157" s="26">
        <v>1.9099999999999999</v>
      </c>
      <c r="AE1157" s="185" t="s">
        <v>235</v>
      </c>
      <c r="AF1157" s="185" t="s">
        <v>235</v>
      </c>
      <c r="AH1157" s="185" t="s">
        <v>236</v>
      </c>
      <c r="AL1157" s="185" t="s">
        <v>374</v>
      </c>
      <c r="AM1157" s="8">
        <v>44090</v>
      </c>
      <c r="AN1157" s="185" t="s">
        <v>222</v>
      </c>
      <c r="AP1157">
        <v>304</v>
      </c>
      <c r="AQ1157">
        <v>1243</v>
      </c>
      <c r="AR1157" s="185" t="s">
        <v>1579</v>
      </c>
      <c r="AS1157" s="185" t="s">
        <v>1184</v>
      </c>
      <c r="AT1157" s="185" t="s">
        <v>1580</v>
      </c>
      <c r="AU1157" s="185" t="s">
        <v>1184</v>
      </c>
      <c r="AV1157" s="185" t="s">
        <v>1581</v>
      </c>
      <c r="AW1157" s="185" t="s">
        <v>1184</v>
      </c>
      <c r="AX1157" s="185" t="s">
        <v>1582</v>
      </c>
      <c r="AY1157" s="185" t="s">
        <v>1583</v>
      </c>
      <c r="AZ1157" s="185" t="s">
        <v>1584</v>
      </c>
      <c r="BA1157" s="185" t="s">
        <v>1585</v>
      </c>
      <c r="BB1157" s="185" t="s">
        <v>1586</v>
      </c>
      <c r="BC1157" s="185" t="s">
        <v>1587</v>
      </c>
      <c r="BD1157" s="185" t="s">
        <v>1184</v>
      </c>
      <c r="BE1157" s="185" t="s">
        <v>1586</v>
      </c>
      <c r="BF1157" s="185" t="s">
        <v>1588</v>
      </c>
    </row>
    <row r="1158" x14ac:dyDescent="0.25">
      <c r="A1158" s="185" t="s">
        <v>216</v>
      </c>
      <c r="B1158" s="5">
        <v>44024</v>
      </c>
      <c r="C1158" s="6">
        <v>3</v>
      </c>
      <c r="D1158" s="185" t="s">
        <v>217</v>
      </c>
      <c r="E1158" s="185" t="s">
        <v>465</v>
      </c>
      <c r="F1158" s="185" t="s">
        <v>328</v>
      </c>
      <c r="G1158" s="7">
        <v>0.47714275462962963</v>
      </c>
      <c r="H1158" s="3">
        <v>254</v>
      </c>
      <c r="I1158" s="185" t="s">
        <v>232</v>
      </c>
      <c r="J1158" s="3">
        <v>450</v>
      </c>
      <c r="K1158" s="185" t="s">
        <v>375</v>
      </c>
      <c r="L1158" s="185" t="s">
        <v>112</v>
      </c>
      <c r="M1158" s="185" t="s">
        <v>234</v>
      </c>
      <c r="N1158" s="185" t="s">
        <v>167</v>
      </c>
      <c r="O1158" s="185" t="s">
        <v>234</v>
      </c>
      <c r="P1158" s="185" t="s">
        <v>25</v>
      </c>
      <c r="R1158" s="185" t="s">
        <v>152</v>
      </c>
      <c r="S1158">
        <v>540</v>
      </c>
      <c r="T1158" s="26">
        <v>1.9099999999999999</v>
      </c>
      <c r="AE1158" s="185" t="s">
        <v>235</v>
      </c>
      <c r="AF1158" s="185" t="s">
        <v>235</v>
      </c>
      <c r="AH1158" s="185" t="s">
        <v>236</v>
      </c>
      <c r="AL1158" s="185" t="s">
        <v>374</v>
      </c>
      <c r="AM1158" s="8">
        <v>44090</v>
      </c>
      <c r="AN1158" s="185" t="s">
        <v>222</v>
      </c>
      <c r="AP1158">
        <v>297</v>
      </c>
      <c r="AQ1158">
        <v>1155</v>
      </c>
      <c r="AR1158" s="185" t="s">
        <v>1589</v>
      </c>
      <c r="AS1158" s="185" t="s">
        <v>1590</v>
      </c>
      <c r="AT1158" s="185" t="s">
        <v>1591</v>
      </c>
      <c r="AU1158" s="185" t="s">
        <v>1592</v>
      </c>
      <c r="AV1158" s="185" t="s">
        <v>1593</v>
      </c>
      <c r="AW1158" s="185" t="s">
        <v>1594</v>
      </c>
      <c r="AX1158" s="185" t="s">
        <v>1595</v>
      </c>
      <c r="AY1158" s="185" t="s">
        <v>1596</v>
      </c>
      <c r="AZ1158" s="185" t="s">
        <v>1597</v>
      </c>
      <c r="BA1158" s="185" t="s">
        <v>1598</v>
      </c>
      <c r="BB1158" s="185" t="s">
        <v>1599</v>
      </c>
      <c r="BC1158" s="185" t="s">
        <v>1600</v>
      </c>
      <c r="BD1158" s="185" t="s">
        <v>1601</v>
      </c>
      <c r="BE1158" s="185" t="s">
        <v>1602</v>
      </c>
      <c r="BF1158" s="185" t="s">
        <v>1603</v>
      </c>
    </row>
    <row r="1159" x14ac:dyDescent="0.25">
      <c r="A1159" s="185" t="s">
        <v>216</v>
      </c>
      <c r="B1159" s="5">
        <v>44024</v>
      </c>
      <c r="C1159" s="6">
        <v>3</v>
      </c>
      <c r="D1159" s="185" t="s">
        <v>217</v>
      </c>
      <c r="E1159" s="185" t="s">
        <v>465</v>
      </c>
      <c r="F1159" s="185" t="s">
        <v>328</v>
      </c>
      <c r="G1159" s="7">
        <v>0.47714275462962963</v>
      </c>
      <c r="H1159" s="3">
        <v>254</v>
      </c>
      <c r="I1159" s="185" t="s">
        <v>232</v>
      </c>
      <c r="J1159" s="3">
        <v>451</v>
      </c>
      <c r="K1159" s="185" t="s">
        <v>375</v>
      </c>
      <c r="L1159" s="185" t="s">
        <v>112</v>
      </c>
      <c r="M1159" s="185" t="s">
        <v>234</v>
      </c>
      <c r="N1159" s="185" t="s">
        <v>167</v>
      </c>
      <c r="O1159" s="185" t="s">
        <v>234</v>
      </c>
      <c r="P1159" s="185" t="s">
        <v>25</v>
      </c>
      <c r="R1159" s="185" t="s">
        <v>152</v>
      </c>
      <c r="S1159">
        <v>540</v>
      </c>
      <c r="T1159" s="26">
        <v>1.9099999999999999</v>
      </c>
      <c r="AE1159" s="185" t="s">
        <v>235</v>
      </c>
      <c r="AF1159" s="185" t="s">
        <v>235</v>
      </c>
      <c r="AH1159" s="185" t="s">
        <v>236</v>
      </c>
      <c r="AL1159" s="185" t="s">
        <v>374</v>
      </c>
      <c r="AM1159" s="8">
        <v>44090</v>
      </c>
      <c r="AN1159" s="185" t="s">
        <v>222</v>
      </c>
      <c r="AP1159">
        <v>150</v>
      </c>
      <c r="AQ1159">
        <v>1120</v>
      </c>
      <c r="AR1159" s="185" t="s">
        <v>1604</v>
      </c>
      <c r="AS1159" s="185" t="s">
        <v>1605</v>
      </c>
      <c r="AT1159" s="185" t="s">
        <v>1606</v>
      </c>
      <c r="AU1159" s="185" t="s">
        <v>1607</v>
      </c>
      <c r="AV1159" s="185" t="s">
        <v>1608</v>
      </c>
      <c r="AW1159" s="185" t="s">
        <v>1609</v>
      </c>
      <c r="AX1159" s="185" t="s">
        <v>1610</v>
      </c>
      <c r="AY1159" s="185" t="s">
        <v>1611</v>
      </c>
      <c r="AZ1159" s="185" t="s">
        <v>1612</v>
      </c>
      <c r="BA1159" s="185" t="s">
        <v>1613</v>
      </c>
      <c r="BB1159" s="185" t="s">
        <v>1614</v>
      </c>
      <c r="BC1159" s="185" t="s">
        <v>1615</v>
      </c>
    </row>
    <row r="1160" x14ac:dyDescent="0.25">
      <c r="A1160" s="185" t="s">
        <v>216</v>
      </c>
      <c r="B1160" s="5">
        <v>44024</v>
      </c>
      <c r="C1160" s="6">
        <v>3</v>
      </c>
      <c r="D1160" s="185" t="s">
        <v>217</v>
      </c>
      <c r="E1160" s="185" t="s">
        <v>465</v>
      </c>
      <c r="F1160" s="185" t="s">
        <v>328</v>
      </c>
      <c r="G1160" s="7">
        <v>0.47714275462962963</v>
      </c>
      <c r="H1160" s="3">
        <v>254</v>
      </c>
      <c r="I1160" s="185" t="s">
        <v>232</v>
      </c>
      <c r="J1160" s="3">
        <v>452</v>
      </c>
      <c r="K1160" s="185" t="s">
        <v>375</v>
      </c>
      <c r="L1160" s="185" t="s">
        <v>112</v>
      </c>
      <c r="M1160" s="185" t="s">
        <v>234</v>
      </c>
      <c r="N1160" s="185" t="s">
        <v>167</v>
      </c>
      <c r="O1160" s="185" t="s">
        <v>234</v>
      </c>
      <c r="P1160" s="185" t="s">
        <v>25</v>
      </c>
      <c r="R1160" s="185" t="s">
        <v>152</v>
      </c>
      <c r="S1160">
        <v>540</v>
      </c>
      <c r="T1160" s="26">
        <v>1.9099999999999999</v>
      </c>
      <c r="AE1160" s="185" t="s">
        <v>235</v>
      </c>
      <c r="AF1160" s="185" t="s">
        <v>235</v>
      </c>
      <c r="AH1160" s="185" t="s">
        <v>236</v>
      </c>
      <c r="AL1160" s="185" t="s">
        <v>374</v>
      </c>
      <c r="AM1160" s="8">
        <v>44090</v>
      </c>
      <c r="AN1160" s="185" t="s">
        <v>222</v>
      </c>
      <c r="AP1160">
        <v>377</v>
      </c>
      <c r="AQ1160">
        <v>1112</v>
      </c>
      <c r="AR1160" s="185" t="s">
        <v>1616</v>
      </c>
      <c r="AS1160" s="185" t="s">
        <v>1617</v>
      </c>
      <c r="AT1160" s="185" t="s">
        <v>1618</v>
      </c>
      <c r="AU1160" s="185" t="s">
        <v>1619</v>
      </c>
      <c r="AV1160" s="185" t="s">
        <v>1620</v>
      </c>
      <c r="AW1160" s="185" t="s">
        <v>1621</v>
      </c>
      <c r="AX1160" s="185" t="s">
        <v>1619</v>
      </c>
      <c r="AY1160" s="185" t="s">
        <v>1622</v>
      </c>
      <c r="AZ1160" s="185" t="s">
        <v>1623</v>
      </c>
      <c r="BA1160" s="185" t="s">
        <v>1624</v>
      </c>
      <c r="BB1160" s="185" t="s">
        <v>1625</v>
      </c>
      <c r="BC1160" s="185" t="s">
        <v>1626</v>
      </c>
      <c r="BD1160" s="185" t="s">
        <v>1627</v>
      </c>
      <c r="BE1160" s="185" t="s">
        <v>1628</v>
      </c>
      <c r="BF1160" s="185" t="s">
        <v>1629</v>
      </c>
    </row>
    <row r="1161" hidden="true" x14ac:dyDescent="0.25">
      <c r="A1161" s="185" t="s">
        <v>216</v>
      </c>
      <c r="B1161" s="5">
        <v>44024</v>
      </c>
      <c r="C1161" s="6">
        <v>3</v>
      </c>
      <c r="D1161" s="185" t="s">
        <v>217</v>
      </c>
      <c r="E1161" s="185" t="s">
        <v>465</v>
      </c>
      <c r="F1161" s="185" t="s">
        <v>328</v>
      </c>
      <c r="G1161" s="7">
        <v>0.47714275462962963</v>
      </c>
      <c r="H1161" s="3">
        <v>254</v>
      </c>
      <c r="I1161" s="185" t="s">
        <v>232</v>
      </c>
      <c r="J1161" s="3">
        <v>453</v>
      </c>
      <c r="K1161" s="185" t="s">
        <v>237</v>
      </c>
      <c r="L1161" s="185" t="s">
        <v>74</v>
      </c>
      <c r="M1161" s="185" t="s">
        <v>234</v>
      </c>
      <c r="N1161" s="185" t="s">
        <v>172</v>
      </c>
      <c r="O1161" s="185" t="s">
        <v>234</v>
      </c>
      <c r="P1161" s="185" t="s">
        <v>25</v>
      </c>
      <c r="AL1161" s="185" t="s">
        <v>374</v>
      </c>
      <c r="AM1161" s="8">
        <v>44090</v>
      </c>
      <c r="AN1161" s="185" t="s">
        <v>222</v>
      </c>
      <c r="AP1161">
        <v>665</v>
      </c>
      <c r="AQ1161">
        <v>1032</v>
      </c>
    </row>
    <row r="1162" hidden="true" x14ac:dyDescent="0.25">
      <c r="A1162" s="185" t="s">
        <v>216</v>
      </c>
      <c r="B1162" s="5">
        <v>44024</v>
      </c>
      <c r="C1162" s="6">
        <v>3</v>
      </c>
      <c r="D1162" s="185" t="s">
        <v>217</v>
      </c>
      <c r="E1162" s="185" t="s">
        <v>465</v>
      </c>
      <c r="F1162" s="185" t="s">
        <v>328</v>
      </c>
      <c r="G1162" s="7">
        <v>0.47715162037037034</v>
      </c>
      <c r="H1162" s="3">
        <v>259</v>
      </c>
      <c r="I1162" s="185" t="s">
        <v>232</v>
      </c>
      <c r="J1162" s="3">
        <v>454</v>
      </c>
      <c r="K1162" s="185" t="s">
        <v>237</v>
      </c>
      <c r="L1162" s="185" t="s">
        <v>74</v>
      </c>
      <c r="M1162" s="185" t="s">
        <v>234</v>
      </c>
      <c r="N1162" s="185" t="s">
        <v>172</v>
      </c>
      <c r="O1162" s="185" t="s">
        <v>234</v>
      </c>
      <c r="P1162" s="185" t="s">
        <v>25</v>
      </c>
      <c r="AL1162" s="185" t="s">
        <v>374</v>
      </c>
      <c r="AM1162" s="8">
        <v>44090</v>
      </c>
      <c r="AN1162" s="185" t="s">
        <v>222</v>
      </c>
      <c r="AP1162">
        <v>1830</v>
      </c>
      <c r="AQ1162">
        <v>1287</v>
      </c>
    </row>
    <row r="1163" hidden="true" x14ac:dyDescent="0.25">
      <c r="A1163" s="185" t="s">
        <v>216</v>
      </c>
      <c r="B1163" s="5">
        <v>44024</v>
      </c>
      <c r="C1163" s="6">
        <v>3</v>
      </c>
      <c r="D1163" s="185" t="s">
        <v>217</v>
      </c>
      <c r="E1163" s="185" t="s">
        <v>465</v>
      </c>
      <c r="F1163" s="185" t="s">
        <v>328</v>
      </c>
      <c r="G1163" s="7">
        <v>0.47717473379629632</v>
      </c>
      <c r="H1163" s="3">
        <v>272</v>
      </c>
      <c r="I1163" s="185" t="s">
        <v>232</v>
      </c>
      <c r="J1163" s="3">
        <v>455</v>
      </c>
      <c r="K1163" s="185" t="s">
        <v>237</v>
      </c>
      <c r="L1163" s="185" t="s">
        <v>112</v>
      </c>
      <c r="M1163" s="185" t="s">
        <v>234</v>
      </c>
      <c r="N1163" s="185" t="s">
        <v>167</v>
      </c>
      <c r="O1163" s="185" t="s">
        <v>234</v>
      </c>
      <c r="P1163" s="185" t="s">
        <v>25</v>
      </c>
      <c r="AM1163" s="8">
        <v>44090</v>
      </c>
      <c r="AN1163" s="185" t="s">
        <v>222</v>
      </c>
      <c r="AP1163">
        <v>1378</v>
      </c>
      <c r="AQ1163">
        <v>1076</v>
      </c>
    </row>
    <row r="1164" hidden="true" x14ac:dyDescent="0.25">
      <c r="A1164" s="185" t="s">
        <v>216</v>
      </c>
      <c r="B1164" s="5">
        <v>44024</v>
      </c>
      <c r="C1164" s="6">
        <v>3</v>
      </c>
      <c r="D1164" s="185" t="s">
        <v>217</v>
      </c>
      <c r="E1164" s="185" t="s">
        <v>465</v>
      </c>
      <c r="F1164" s="185" t="s">
        <v>328</v>
      </c>
      <c r="G1164" s="7">
        <v>0.47717473379629632</v>
      </c>
      <c r="H1164" s="3">
        <v>272</v>
      </c>
      <c r="I1164" s="185" t="s">
        <v>232</v>
      </c>
      <c r="J1164" s="3">
        <v>456</v>
      </c>
      <c r="K1164" s="185" t="s">
        <v>237</v>
      </c>
      <c r="L1164" s="185" t="s">
        <v>112</v>
      </c>
      <c r="M1164" s="185" t="s">
        <v>234</v>
      </c>
      <c r="N1164" s="185" t="s">
        <v>167</v>
      </c>
      <c r="O1164" s="185" t="s">
        <v>234</v>
      </c>
      <c r="P1164" s="185" t="s">
        <v>25</v>
      </c>
      <c r="AM1164" s="8">
        <v>44090</v>
      </c>
      <c r="AN1164" s="185" t="s">
        <v>222</v>
      </c>
      <c r="AP1164">
        <v>1395</v>
      </c>
      <c r="AQ1164">
        <v>996</v>
      </c>
    </row>
    <row r="1165" hidden="true" x14ac:dyDescent="0.25">
      <c r="A1165" s="185" t="s">
        <v>216</v>
      </c>
      <c r="B1165" s="5">
        <v>44024</v>
      </c>
      <c r="C1165" s="6">
        <v>3</v>
      </c>
      <c r="D1165" s="185" t="s">
        <v>217</v>
      </c>
      <c r="E1165" s="185" t="s">
        <v>465</v>
      </c>
      <c r="F1165" s="185" t="s">
        <v>328</v>
      </c>
      <c r="G1165" s="7">
        <v>0.47717473379629632</v>
      </c>
      <c r="H1165" s="3">
        <v>272</v>
      </c>
      <c r="I1165" s="185" t="s">
        <v>232</v>
      </c>
      <c r="J1165" s="3">
        <v>457</v>
      </c>
      <c r="K1165" s="185" t="s">
        <v>237</v>
      </c>
      <c r="L1165" s="185" t="s">
        <v>112</v>
      </c>
      <c r="M1165" s="185" t="s">
        <v>234</v>
      </c>
      <c r="N1165" s="185" t="s">
        <v>167</v>
      </c>
      <c r="O1165" s="185" t="s">
        <v>234</v>
      </c>
      <c r="P1165" s="185" t="s">
        <v>25</v>
      </c>
      <c r="AM1165" s="8">
        <v>44090</v>
      </c>
      <c r="AN1165" s="185" t="s">
        <v>222</v>
      </c>
      <c r="AP1165">
        <v>1431</v>
      </c>
      <c r="AQ1165">
        <v>950</v>
      </c>
    </row>
    <row r="1166" hidden="true" x14ac:dyDescent="0.25">
      <c r="A1166" s="185" t="s">
        <v>216</v>
      </c>
      <c r="B1166" s="5">
        <v>44024</v>
      </c>
      <c r="C1166" s="6">
        <v>3</v>
      </c>
      <c r="D1166" s="185" t="s">
        <v>217</v>
      </c>
      <c r="E1166" s="185" t="s">
        <v>465</v>
      </c>
      <c r="F1166" s="185" t="s">
        <v>328</v>
      </c>
      <c r="G1166" s="7">
        <v>0.47717650462962963</v>
      </c>
      <c r="H1166" s="3">
        <v>273</v>
      </c>
      <c r="I1166" s="185" t="s">
        <v>232</v>
      </c>
      <c r="J1166" s="3">
        <v>458</v>
      </c>
      <c r="K1166" s="185" t="s">
        <v>237</v>
      </c>
      <c r="L1166" s="185" t="s">
        <v>112</v>
      </c>
      <c r="M1166" s="185" t="s">
        <v>234</v>
      </c>
      <c r="N1166" s="185" t="s">
        <v>167</v>
      </c>
      <c r="O1166" s="185" t="s">
        <v>234</v>
      </c>
      <c r="P1166" s="185" t="s">
        <v>25</v>
      </c>
      <c r="AM1166" s="8">
        <v>44090</v>
      </c>
      <c r="AN1166" s="185" t="s">
        <v>222</v>
      </c>
      <c r="AP1166">
        <v>1475</v>
      </c>
      <c r="AQ1166">
        <v>1127</v>
      </c>
    </row>
    <row r="1167" hidden="true" x14ac:dyDescent="0.25">
      <c r="A1167" s="185" t="s">
        <v>216</v>
      </c>
      <c r="B1167" s="5">
        <v>44024</v>
      </c>
      <c r="C1167" s="6">
        <v>3</v>
      </c>
      <c r="D1167" s="185" t="s">
        <v>217</v>
      </c>
      <c r="E1167" s="185" t="s">
        <v>465</v>
      </c>
      <c r="F1167" s="185" t="s">
        <v>328</v>
      </c>
      <c r="G1167" s="7">
        <v>0.47717650462962963</v>
      </c>
      <c r="H1167" s="3">
        <v>273</v>
      </c>
      <c r="I1167" s="185" t="s">
        <v>232</v>
      </c>
      <c r="J1167" s="3">
        <v>459</v>
      </c>
      <c r="K1167" s="185" t="s">
        <v>237</v>
      </c>
      <c r="L1167" s="185" t="s">
        <v>112</v>
      </c>
      <c r="M1167" s="185" t="s">
        <v>234</v>
      </c>
      <c r="N1167" s="185" t="s">
        <v>167</v>
      </c>
      <c r="O1167" s="185" t="s">
        <v>234</v>
      </c>
      <c r="P1167" s="185" t="s">
        <v>25</v>
      </c>
      <c r="AM1167" s="8">
        <v>44090</v>
      </c>
      <c r="AN1167" s="185" t="s">
        <v>222</v>
      </c>
      <c r="AP1167">
        <v>1545</v>
      </c>
      <c r="AQ1167">
        <v>1032</v>
      </c>
    </row>
    <row r="1168" hidden="true" x14ac:dyDescent="0.25">
      <c r="A1168" s="185" t="s">
        <v>216</v>
      </c>
      <c r="B1168" s="5">
        <v>44024</v>
      </c>
      <c r="C1168" s="6">
        <v>3</v>
      </c>
      <c r="D1168" s="185" t="s">
        <v>217</v>
      </c>
      <c r="E1168" s="185" t="s">
        <v>465</v>
      </c>
      <c r="F1168" s="185" t="s">
        <v>328</v>
      </c>
      <c r="G1168" s="7">
        <v>0.47717828703703707</v>
      </c>
      <c r="H1168" s="3">
        <v>274</v>
      </c>
      <c r="I1168" s="185" t="s">
        <v>232</v>
      </c>
      <c r="J1168" s="3">
        <v>460</v>
      </c>
      <c r="K1168" s="185" t="s">
        <v>237</v>
      </c>
      <c r="L1168" s="185" t="s">
        <v>112</v>
      </c>
      <c r="M1168" s="185" t="s">
        <v>234</v>
      </c>
      <c r="N1168" s="185" t="s">
        <v>167</v>
      </c>
      <c r="O1168" s="185" t="s">
        <v>234</v>
      </c>
      <c r="P1168" s="185" t="s">
        <v>25</v>
      </c>
      <c r="AM1168" s="8">
        <v>44090</v>
      </c>
      <c r="AN1168" s="185" t="s">
        <v>222</v>
      </c>
      <c r="AP1168">
        <v>1479</v>
      </c>
      <c r="AQ1168">
        <v>1299</v>
      </c>
    </row>
    <row r="1169" hidden="true" x14ac:dyDescent="0.25">
      <c r="A1169" s="185" t="s">
        <v>216</v>
      </c>
      <c r="B1169" s="5">
        <v>44024</v>
      </c>
      <c r="C1169" s="6">
        <v>3</v>
      </c>
      <c r="D1169" s="185" t="s">
        <v>217</v>
      </c>
      <c r="E1169" s="185" t="s">
        <v>465</v>
      </c>
      <c r="F1169" s="185" t="s">
        <v>328</v>
      </c>
      <c r="G1169" s="7">
        <v>0.47717828703703707</v>
      </c>
      <c r="H1169" s="3">
        <v>274</v>
      </c>
      <c r="I1169" s="185" t="s">
        <v>232</v>
      </c>
      <c r="J1169" s="3">
        <v>461</v>
      </c>
      <c r="K1169" s="185" t="s">
        <v>237</v>
      </c>
      <c r="L1169" s="185" t="s">
        <v>112</v>
      </c>
      <c r="M1169" s="185" t="s">
        <v>234</v>
      </c>
      <c r="N1169" s="185" t="s">
        <v>167</v>
      </c>
      <c r="O1169" s="185" t="s">
        <v>234</v>
      </c>
      <c r="P1169" s="185" t="s">
        <v>25</v>
      </c>
      <c r="AM1169" s="8">
        <v>44090</v>
      </c>
      <c r="AN1169" s="185" t="s">
        <v>222</v>
      </c>
      <c r="AP1169">
        <v>1470</v>
      </c>
      <c r="AQ1169">
        <v>1264</v>
      </c>
    </row>
    <row r="1170" hidden="true" x14ac:dyDescent="0.25">
      <c r="A1170" s="185" t="s">
        <v>216</v>
      </c>
      <c r="B1170" s="5">
        <v>44024</v>
      </c>
      <c r="C1170" s="6">
        <v>3</v>
      </c>
      <c r="D1170" s="185" t="s">
        <v>217</v>
      </c>
      <c r="E1170" s="185" t="s">
        <v>465</v>
      </c>
      <c r="F1170" s="185" t="s">
        <v>328</v>
      </c>
      <c r="G1170" s="7">
        <v>0.47717828703703707</v>
      </c>
      <c r="H1170" s="3">
        <v>274</v>
      </c>
      <c r="I1170" s="185" t="s">
        <v>232</v>
      </c>
      <c r="J1170" s="3">
        <v>462</v>
      </c>
      <c r="K1170" s="185" t="s">
        <v>237</v>
      </c>
      <c r="L1170" s="185" t="s">
        <v>112</v>
      </c>
      <c r="M1170" s="185" t="s">
        <v>234</v>
      </c>
      <c r="N1170" s="185" t="s">
        <v>167</v>
      </c>
      <c r="O1170" s="185" t="s">
        <v>234</v>
      </c>
      <c r="P1170" s="185" t="s">
        <v>25</v>
      </c>
      <c r="AM1170" s="8">
        <v>44090</v>
      </c>
      <c r="AN1170" s="185" t="s">
        <v>222</v>
      </c>
      <c r="AP1170">
        <v>1480</v>
      </c>
      <c r="AQ1170">
        <v>1170</v>
      </c>
    </row>
    <row r="1171" hidden="true" x14ac:dyDescent="0.25">
      <c r="A1171" s="185" t="s">
        <v>216</v>
      </c>
      <c r="B1171" s="5">
        <v>44024</v>
      </c>
      <c r="C1171" s="6">
        <v>3</v>
      </c>
      <c r="D1171" s="185" t="s">
        <v>217</v>
      </c>
      <c r="E1171" s="185" t="s">
        <v>465</v>
      </c>
      <c r="F1171" s="185" t="s">
        <v>328</v>
      </c>
      <c r="G1171" s="7">
        <v>0.47729376157407405</v>
      </c>
      <c r="H1171" s="3">
        <v>339</v>
      </c>
      <c r="I1171" s="185" t="s">
        <v>266</v>
      </c>
      <c r="J1171" s="3">
        <v>463</v>
      </c>
      <c r="K1171" s="185" t="s">
        <v>434</v>
      </c>
      <c r="L1171" s="185" t="s">
        <v>141</v>
      </c>
      <c r="M1171" s="185" t="s">
        <v>234</v>
      </c>
      <c r="N1171" s="185" t="s">
        <v>194</v>
      </c>
      <c r="O1171" s="185" t="s">
        <v>234</v>
      </c>
      <c r="P1171" s="185" t="s">
        <v>268</v>
      </c>
      <c r="AG1171" s="185" t="s">
        <v>160</v>
      </c>
      <c r="AH1171" s="185" t="s">
        <v>236</v>
      </c>
      <c r="AJ1171" s="185" t="s">
        <v>334</v>
      </c>
      <c r="AM1171" s="8">
        <v>44090</v>
      </c>
      <c r="AN1171" s="185" t="s">
        <v>222</v>
      </c>
      <c r="AP1171">
        <v>971</v>
      </c>
      <c r="AQ1171">
        <v>1471</v>
      </c>
    </row>
    <row r="1172" hidden="true" x14ac:dyDescent="0.25">
      <c r="A1172" s="185" t="s">
        <v>216</v>
      </c>
      <c r="B1172" s="5">
        <v>44024</v>
      </c>
      <c r="C1172" s="6">
        <v>3</v>
      </c>
      <c r="D1172" s="185" t="s">
        <v>217</v>
      </c>
      <c r="E1172" s="185" t="s">
        <v>465</v>
      </c>
      <c r="F1172" s="185" t="s">
        <v>328</v>
      </c>
      <c r="G1172" s="7">
        <v>0.47729376157407405</v>
      </c>
      <c r="H1172" s="3">
        <v>339</v>
      </c>
      <c r="I1172" s="185" t="s">
        <v>266</v>
      </c>
      <c r="J1172" s="3">
        <v>464</v>
      </c>
      <c r="K1172" s="185" t="s">
        <v>434</v>
      </c>
      <c r="L1172" s="185" t="s">
        <v>141</v>
      </c>
      <c r="M1172" s="185" t="s">
        <v>234</v>
      </c>
      <c r="N1172" s="185" t="s">
        <v>194</v>
      </c>
      <c r="O1172" s="185" t="s">
        <v>234</v>
      </c>
      <c r="P1172" s="185" t="s">
        <v>268</v>
      </c>
      <c r="AG1172" s="185" t="s">
        <v>160</v>
      </c>
      <c r="AH1172" s="185" t="s">
        <v>281</v>
      </c>
      <c r="AJ1172" s="1">
        <v>72</v>
      </c>
      <c r="AL1172" s="185" t="s">
        <v>282</v>
      </c>
      <c r="AM1172" s="8">
        <v>44090</v>
      </c>
      <c r="AN1172" s="185" t="s">
        <v>222</v>
      </c>
      <c r="AP1172">
        <v>854</v>
      </c>
      <c r="AQ1172">
        <v>1410</v>
      </c>
    </row>
    <row r="1173" hidden="true" x14ac:dyDescent="0.25">
      <c r="A1173" s="185" t="s">
        <v>216</v>
      </c>
      <c r="B1173" s="5">
        <v>44024</v>
      </c>
      <c r="C1173" s="6">
        <v>3</v>
      </c>
      <c r="D1173" s="185" t="s">
        <v>217</v>
      </c>
      <c r="E1173" s="185" t="s">
        <v>465</v>
      </c>
      <c r="F1173" s="185" t="s">
        <v>328</v>
      </c>
      <c r="G1173" s="7">
        <v>0.47729376157407405</v>
      </c>
      <c r="H1173" s="3">
        <v>339</v>
      </c>
      <c r="I1173" s="185" t="s">
        <v>266</v>
      </c>
      <c r="J1173" s="3">
        <v>465</v>
      </c>
      <c r="K1173" s="185" t="s">
        <v>434</v>
      </c>
      <c r="L1173" s="185" t="s">
        <v>141</v>
      </c>
      <c r="M1173" s="185" t="s">
        <v>234</v>
      </c>
      <c r="N1173" s="185" t="s">
        <v>194</v>
      </c>
      <c r="O1173" s="185" t="s">
        <v>234</v>
      </c>
      <c r="P1173" s="185" t="s">
        <v>268</v>
      </c>
      <c r="AG1173" s="185" t="s">
        <v>467</v>
      </c>
      <c r="AH1173" s="185" t="s">
        <v>236</v>
      </c>
      <c r="AI1173" s="185" t="s">
        <v>468</v>
      </c>
      <c r="AJ1173" s="1">
        <v>133</v>
      </c>
      <c r="AL1173" s="185" t="s">
        <v>282</v>
      </c>
      <c r="AM1173" s="8">
        <v>44090</v>
      </c>
      <c r="AN1173" s="185" t="s">
        <v>222</v>
      </c>
      <c r="AP1173">
        <v>712</v>
      </c>
      <c r="AQ1173">
        <v>1472</v>
      </c>
    </row>
    <row r="1174" x14ac:dyDescent="0.25">
      <c r="A1174" s="185" t="s">
        <v>216</v>
      </c>
      <c r="B1174" s="5">
        <v>44024</v>
      </c>
      <c r="C1174" s="6">
        <v>3</v>
      </c>
      <c r="D1174" s="185" t="s">
        <v>217</v>
      </c>
      <c r="E1174" s="185" t="s">
        <v>465</v>
      </c>
      <c r="F1174" s="185" t="s">
        <v>328</v>
      </c>
      <c r="G1174" s="7">
        <v>0.47729376157407405</v>
      </c>
      <c r="H1174" s="3">
        <v>339</v>
      </c>
      <c r="I1174" s="185" t="s">
        <v>232</v>
      </c>
      <c r="J1174" s="3">
        <v>466</v>
      </c>
      <c r="K1174" s="185" t="s">
        <v>294</v>
      </c>
      <c r="L1174" s="185" t="s">
        <v>74</v>
      </c>
      <c r="M1174" s="185" t="s">
        <v>234</v>
      </c>
      <c r="N1174" s="185" t="s">
        <v>172</v>
      </c>
      <c r="O1174" s="185" t="s">
        <v>234</v>
      </c>
      <c r="P1174" s="185" t="s">
        <v>25</v>
      </c>
      <c r="R1174" s="185" t="s">
        <v>152</v>
      </c>
      <c r="S1174">
        <v>540</v>
      </c>
      <c r="T1174" s="26">
        <v>1.9099999999999999</v>
      </c>
      <c r="AE1174" s="185" t="s">
        <v>235</v>
      </c>
      <c r="AF1174" s="185" t="s">
        <v>235</v>
      </c>
      <c r="AH1174" s="185" t="s">
        <v>236</v>
      </c>
      <c r="AM1174" s="8">
        <v>44090</v>
      </c>
      <c r="AN1174" s="185" t="s">
        <v>222</v>
      </c>
      <c r="AP1174">
        <v>2492</v>
      </c>
      <c r="AQ1174">
        <v>1118</v>
      </c>
      <c r="AR1174" s="185" t="s">
        <v>1630</v>
      </c>
      <c r="AS1174" s="185" t="s">
        <v>1631</v>
      </c>
      <c r="AT1174" s="185" t="s">
        <v>1632</v>
      </c>
      <c r="AU1174" s="185" t="s">
        <v>1633</v>
      </c>
      <c r="AV1174" s="185" t="s">
        <v>1634</v>
      </c>
      <c r="AW1174" s="185" t="s">
        <v>1635</v>
      </c>
      <c r="AX1174" s="185" t="s">
        <v>1636</v>
      </c>
      <c r="AY1174" s="185" t="s">
        <v>1637</v>
      </c>
      <c r="AZ1174" s="185" t="s">
        <v>1638</v>
      </c>
      <c r="BA1174" s="185" t="s">
        <v>1639</v>
      </c>
      <c r="BB1174" s="185" t="s">
        <v>1640</v>
      </c>
      <c r="BC1174" s="185" t="s">
        <v>1641</v>
      </c>
      <c r="BD1174" s="185" t="s">
        <v>1642</v>
      </c>
      <c r="BE1174" s="185" t="s">
        <v>1643</v>
      </c>
      <c r="BF1174" s="185" t="s">
        <v>1644</v>
      </c>
    </row>
    <row r="1175" hidden="true" x14ac:dyDescent="0.25">
      <c r="A1175" s="185" t="s">
        <v>216</v>
      </c>
      <c r="B1175" s="5">
        <v>44024</v>
      </c>
      <c r="C1175" s="6">
        <v>3</v>
      </c>
      <c r="D1175" s="185" t="s">
        <v>217</v>
      </c>
      <c r="E1175" s="185" t="s">
        <v>465</v>
      </c>
      <c r="F1175" s="185" t="s">
        <v>223</v>
      </c>
      <c r="G1175" s="7">
        <v>0.47758132913896806</v>
      </c>
      <c r="H1175" s="3">
        <v>501</v>
      </c>
      <c r="I1175" s="185" t="s">
        <v>224</v>
      </c>
      <c r="J1175" s="185" t="s">
        <v>440</v>
      </c>
      <c r="Q1175" s="1">
        <v>1</v>
      </c>
      <c r="AM1175" s="8">
        <v>44090</v>
      </c>
      <c r="AN1175" s="185" t="s">
        <v>222</v>
      </c>
      <c r="AP1175">
        <v>1</v>
      </c>
      <c r="AQ1175">
        <v>1</v>
      </c>
    </row>
    <row r="1176" hidden="true" x14ac:dyDescent="0.25">
      <c r="A1176" s="185" t="s">
        <v>216</v>
      </c>
      <c r="B1176" s="5">
        <v>44024</v>
      </c>
      <c r="C1176" s="6">
        <v>3</v>
      </c>
      <c r="D1176" s="185" t="s">
        <v>217</v>
      </c>
      <c r="E1176" s="185" t="s">
        <v>465</v>
      </c>
      <c r="F1176" s="185" t="s">
        <v>223</v>
      </c>
      <c r="G1176" s="7">
        <v>0.47758132913896806</v>
      </c>
      <c r="H1176" s="3">
        <v>501</v>
      </c>
      <c r="I1176" s="185" t="s">
        <v>226</v>
      </c>
      <c r="J1176" s="185" t="s">
        <v>432</v>
      </c>
      <c r="Q1176" s="1">
        <v>3</v>
      </c>
      <c r="AM1176" s="8">
        <v>44090</v>
      </c>
      <c r="AN1176" s="185" t="s">
        <v>222</v>
      </c>
      <c r="AP1176">
        <v>1</v>
      </c>
      <c r="AQ1176">
        <v>1</v>
      </c>
    </row>
    <row r="1177" hidden="true" x14ac:dyDescent="0.25">
      <c r="A1177" s="185" t="s">
        <v>216</v>
      </c>
      <c r="B1177" s="5">
        <v>44024</v>
      </c>
      <c r="C1177" s="6">
        <v>3</v>
      </c>
      <c r="D1177" s="185" t="s">
        <v>217</v>
      </c>
      <c r="E1177" s="185" t="s">
        <v>465</v>
      </c>
      <c r="F1177" s="185" t="s">
        <v>223</v>
      </c>
      <c r="G1177" s="7">
        <v>0.47758132913896806</v>
      </c>
      <c r="H1177" s="3">
        <v>501</v>
      </c>
      <c r="I1177" s="185" t="s">
        <v>228</v>
      </c>
      <c r="J1177" s="185" t="s">
        <v>433</v>
      </c>
      <c r="Q1177" s="1">
        <v>0</v>
      </c>
      <c r="AM1177" s="8">
        <v>44090</v>
      </c>
      <c r="AN1177" s="185" t="s">
        <v>222</v>
      </c>
      <c r="AP1177">
        <v>1</v>
      </c>
      <c r="AQ1177">
        <v>1</v>
      </c>
    </row>
    <row r="1178" hidden="true" x14ac:dyDescent="0.25">
      <c r="A1178" s="185" t="s">
        <v>216</v>
      </c>
      <c r="B1178" s="5">
        <v>44024</v>
      </c>
      <c r="C1178" s="6">
        <v>3</v>
      </c>
      <c r="D1178" s="185" t="s">
        <v>217</v>
      </c>
      <c r="E1178" s="185" t="s">
        <v>465</v>
      </c>
      <c r="F1178" s="185" t="s">
        <v>223</v>
      </c>
      <c r="G1178" s="7">
        <v>0.47758132913896806</v>
      </c>
      <c r="H1178" s="3">
        <v>501</v>
      </c>
      <c r="I1178" s="185" t="s">
        <v>230</v>
      </c>
      <c r="J1178" s="185" t="s">
        <v>435</v>
      </c>
      <c r="Q1178" s="1">
        <v>1</v>
      </c>
      <c r="AM1178" s="8">
        <v>44090</v>
      </c>
      <c r="AN1178" s="185" t="s">
        <v>222</v>
      </c>
      <c r="AP1178">
        <v>1</v>
      </c>
      <c r="AQ1178">
        <v>1</v>
      </c>
    </row>
    <row r="1179" hidden="true" x14ac:dyDescent="0.25">
      <c r="A1179" s="185" t="s">
        <v>216</v>
      </c>
      <c r="B1179" s="5">
        <v>44024</v>
      </c>
      <c r="C1179" s="6">
        <v>3</v>
      </c>
      <c r="D1179" s="185" t="s">
        <v>217</v>
      </c>
      <c r="E1179" s="185" t="s">
        <v>465</v>
      </c>
      <c r="F1179" s="185" t="s">
        <v>328</v>
      </c>
      <c r="G1179" s="7">
        <v>0.4775975462962963</v>
      </c>
      <c r="H1179" s="3">
        <v>510</v>
      </c>
      <c r="I1179" s="185" t="s">
        <v>232</v>
      </c>
      <c r="J1179" s="3">
        <v>467</v>
      </c>
      <c r="K1179" s="185" t="s">
        <v>237</v>
      </c>
      <c r="L1179" s="185" t="s">
        <v>124</v>
      </c>
      <c r="M1179" s="185" t="s">
        <v>238</v>
      </c>
      <c r="N1179" s="185" t="s">
        <v>163</v>
      </c>
      <c r="O1179" s="185" t="s">
        <v>234</v>
      </c>
      <c r="P1179" s="185" t="s">
        <v>25</v>
      </c>
      <c r="AM1179" s="8">
        <v>44090</v>
      </c>
      <c r="AN1179" s="185" t="s">
        <v>222</v>
      </c>
      <c r="AP1179">
        <v>1859</v>
      </c>
      <c r="AQ1179">
        <v>1153</v>
      </c>
    </row>
    <row r="1180" x14ac:dyDescent="0.25">
      <c r="A1180" s="185" t="s">
        <v>216</v>
      </c>
      <c r="B1180" s="5">
        <v>44024</v>
      </c>
      <c r="C1180" s="6">
        <v>3</v>
      </c>
      <c r="D1180" s="185" t="s">
        <v>217</v>
      </c>
      <c r="E1180" s="185" t="s">
        <v>465</v>
      </c>
      <c r="F1180" s="185" t="s">
        <v>328</v>
      </c>
      <c r="G1180" s="7">
        <v>0.47789777777777775</v>
      </c>
      <c r="H1180" s="3">
        <v>679</v>
      </c>
      <c r="I1180" s="185" t="s">
        <v>232</v>
      </c>
      <c r="J1180" s="3">
        <v>468</v>
      </c>
      <c r="K1180" s="185" t="s">
        <v>360</v>
      </c>
      <c r="L1180" s="185" t="s">
        <v>74</v>
      </c>
      <c r="M1180" s="185" t="s">
        <v>234</v>
      </c>
      <c r="N1180" s="185" t="s">
        <v>172</v>
      </c>
      <c r="O1180" s="185" t="s">
        <v>234</v>
      </c>
      <c r="P1180" s="185" t="s">
        <v>25</v>
      </c>
      <c r="R1180" s="185" t="s">
        <v>152</v>
      </c>
      <c r="S1180">
        <v>515</v>
      </c>
      <c r="T1180" s="26">
        <v>1.8200000000000001</v>
      </c>
      <c r="AE1180" s="185" t="s">
        <v>235</v>
      </c>
      <c r="AF1180" s="185" t="s">
        <v>235</v>
      </c>
      <c r="AM1180" s="8">
        <v>44090</v>
      </c>
      <c r="AN1180" s="185" t="s">
        <v>222</v>
      </c>
      <c r="AP1180">
        <v>1662</v>
      </c>
      <c r="AQ1180">
        <v>1167</v>
      </c>
      <c r="AR1180" s="185" t="s">
        <v>1645</v>
      </c>
      <c r="AS1180" s="185" t="s">
        <v>1646</v>
      </c>
      <c r="AT1180" s="185" t="s">
        <v>1647</v>
      </c>
      <c r="AU1180" s="185" t="s">
        <v>1648</v>
      </c>
      <c r="AV1180" s="185" t="s">
        <v>1649</v>
      </c>
      <c r="AW1180" s="185" t="s">
        <v>1649</v>
      </c>
      <c r="AX1180" s="185" t="s">
        <v>1650</v>
      </c>
      <c r="AY1180" s="185" t="s">
        <v>1651</v>
      </c>
      <c r="AZ1180" s="185" t="s">
        <v>1652</v>
      </c>
      <c r="BA1180" s="185" t="s">
        <v>1653</v>
      </c>
      <c r="BB1180" s="185" t="s">
        <v>1654</v>
      </c>
      <c r="BC1180" s="185" t="s">
        <v>1655</v>
      </c>
      <c r="BD1180" s="185" t="s">
        <v>1656</v>
      </c>
      <c r="BE1180" s="185" t="s">
        <v>1657</v>
      </c>
      <c r="BF1180" s="185" t="s">
        <v>1658</v>
      </c>
    </row>
    <row r="1181" x14ac:dyDescent="0.25">
      <c r="A1181" s="185" t="s">
        <v>216</v>
      </c>
      <c r="B1181" s="5">
        <v>44024</v>
      </c>
      <c r="C1181" s="6">
        <v>3</v>
      </c>
      <c r="D1181" s="185" t="s">
        <v>217</v>
      </c>
      <c r="E1181" s="185" t="s">
        <v>465</v>
      </c>
      <c r="F1181" s="185" t="s">
        <v>328</v>
      </c>
      <c r="G1181" s="7">
        <v>0.47789777777777775</v>
      </c>
      <c r="H1181" s="3">
        <v>679</v>
      </c>
      <c r="I1181" s="185" t="s">
        <v>232</v>
      </c>
      <c r="J1181" s="3">
        <v>469</v>
      </c>
      <c r="K1181" s="185" t="s">
        <v>360</v>
      </c>
      <c r="L1181" s="185" t="s">
        <v>74</v>
      </c>
      <c r="M1181" s="185" t="s">
        <v>234</v>
      </c>
      <c r="N1181" s="185" t="s">
        <v>172</v>
      </c>
      <c r="O1181" s="185" t="s">
        <v>234</v>
      </c>
      <c r="P1181" s="185" t="s">
        <v>25</v>
      </c>
      <c r="R1181" s="185" t="s">
        <v>152</v>
      </c>
      <c r="S1181">
        <v>515</v>
      </c>
      <c r="T1181" s="26">
        <v>1.8200000000000001</v>
      </c>
      <c r="AE1181" s="185" t="s">
        <v>235</v>
      </c>
      <c r="AF1181" s="185" t="s">
        <v>235</v>
      </c>
      <c r="AM1181" s="8">
        <v>44090</v>
      </c>
      <c r="AN1181" s="185" t="s">
        <v>222</v>
      </c>
      <c r="AP1181">
        <v>1837</v>
      </c>
      <c r="AQ1181">
        <v>1070</v>
      </c>
      <c r="AR1181" s="185" t="s">
        <v>1659</v>
      </c>
      <c r="AS1181" s="185" t="s">
        <v>1660</v>
      </c>
      <c r="AT1181" s="185" t="s">
        <v>1660</v>
      </c>
      <c r="AU1181" s="185" t="s">
        <v>1661</v>
      </c>
      <c r="AV1181" s="185" t="s">
        <v>1662</v>
      </c>
      <c r="AW1181" s="185" t="s">
        <v>1663</v>
      </c>
      <c r="AX1181" s="185" t="s">
        <v>1664</v>
      </c>
      <c r="AY1181" s="185" t="s">
        <v>1665</v>
      </c>
      <c r="AZ1181" s="185" t="s">
        <v>1666</v>
      </c>
    </row>
    <row r="1182" hidden="true" x14ac:dyDescent="0.25">
      <c r="A1182" s="185" t="s">
        <v>216</v>
      </c>
      <c r="B1182" s="5">
        <v>44024</v>
      </c>
      <c r="C1182" s="6">
        <v>3</v>
      </c>
      <c r="D1182" s="185" t="s">
        <v>217</v>
      </c>
      <c r="E1182" s="185" t="s">
        <v>465</v>
      </c>
      <c r="F1182" s="185" t="s">
        <v>328</v>
      </c>
      <c r="G1182" s="7">
        <v>0.47833129629629628</v>
      </c>
      <c r="H1182" s="3">
        <v>923</v>
      </c>
      <c r="I1182" s="185" t="s">
        <v>232</v>
      </c>
      <c r="J1182" s="3">
        <v>470</v>
      </c>
      <c r="K1182" s="185" t="s">
        <v>237</v>
      </c>
      <c r="L1182" s="185" t="s">
        <v>124</v>
      </c>
      <c r="M1182" s="185" t="s">
        <v>238</v>
      </c>
      <c r="N1182" s="185" t="s">
        <v>163</v>
      </c>
      <c r="O1182" s="185" t="s">
        <v>234</v>
      </c>
      <c r="P1182" s="185" t="s">
        <v>25</v>
      </c>
      <c r="AM1182" s="8">
        <v>44090</v>
      </c>
      <c r="AN1182" s="185" t="s">
        <v>222</v>
      </c>
      <c r="AP1182">
        <v>1950</v>
      </c>
      <c r="AQ1182">
        <v>1270</v>
      </c>
    </row>
    <row r="1183" hidden="true" x14ac:dyDescent="0.25">
      <c r="A1183" s="185" t="s">
        <v>216</v>
      </c>
      <c r="B1183" s="5">
        <v>44024</v>
      </c>
      <c r="C1183" s="6">
        <v>3</v>
      </c>
      <c r="D1183" s="185" t="s">
        <v>217</v>
      </c>
      <c r="E1183" s="185" t="s">
        <v>465</v>
      </c>
      <c r="F1183" s="185" t="s">
        <v>223</v>
      </c>
      <c r="G1183" s="7">
        <v>0.478469371240899</v>
      </c>
      <c r="H1183" s="3">
        <v>1001</v>
      </c>
      <c r="I1183" s="185" t="s">
        <v>224</v>
      </c>
      <c r="J1183" s="185" t="s">
        <v>441</v>
      </c>
      <c r="Q1183" s="1">
        <v>1</v>
      </c>
      <c r="AM1183" s="8">
        <v>44090</v>
      </c>
      <c r="AN1183" s="185" t="s">
        <v>222</v>
      </c>
      <c r="AP1183">
        <v>1</v>
      </c>
      <c r="AQ1183">
        <v>1</v>
      </c>
    </row>
    <row r="1184" hidden="true" x14ac:dyDescent="0.25">
      <c r="A1184" s="185" t="s">
        <v>216</v>
      </c>
      <c r="B1184" s="5">
        <v>44024</v>
      </c>
      <c r="C1184" s="6">
        <v>3</v>
      </c>
      <c r="D1184" s="185" t="s">
        <v>217</v>
      </c>
      <c r="E1184" s="185" t="s">
        <v>465</v>
      </c>
      <c r="F1184" s="185" t="s">
        <v>223</v>
      </c>
      <c r="G1184" s="7">
        <v>0.478469371240899</v>
      </c>
      <c r="H1184" s="3">
        <v>1001</v>
      </c>
      <c r="I1184" s="185" t="s">
        <v>226</v>
      </c>
      <c r="J1184" s="185" t="s">
        <v>436</v>
      </c>
      <c r="Q1184" s="1">
        <v>3</v>
      </c>
      <c r="AM1184" s="8">
        <v>44090</v>
      </c>
      <c r="AN1184" s="185" t="s">
        <v>222</v>
      </c>
      <c r="AP1184">
        <v>1</v>
      </c>
      <c r="AQ1184">
        <v>1</v>
      </c>
    </row>
    <row r="1185" hidden="true" x14ac:dyDescent="0.25">
      <c r="A1185" s="185" t="s">
        <v>216</v>
      </c>
      <c r="B1185" s="5">
        <v>44024</v>
      </c>
      <c r="C1185" s="6">
        <v>3</v>
      </c>
      <c r="D1185" s="185" t="s">
        <v>217</v>
      </c>
      <c r="E1185" s="185" t="s">
        <v>465</v>
      </c>
      <c r="F1185" s="185" t="s">
        <v>223</v>
      </c>
      <c r="G1185" s="7">
        <v>0.478469371240899</v>
      </c>
      <c r="H1185" s="3">
        <v>1001</v>
      </c>
      <c r="I1185" s="185" t="s">
        <v>228</v>
      </c>
      <c r="J1185" s="185" t="s">
        <v>437</v>
      </c>
      <c r="Q1185" s="1">
        <v>0</v>
      </c>
      <c r="AM1185" s="8">
        <v>44090</v>
      </c>
      <c r="AN1185" s="185" t="s">
        <v>222</v>
      </c>
      <c r="AP1185">
        <v>1</v>
      </c>
      <c r="AQ1185">
        <v>1</v>
      </c>
    </row>
    <row r="1186" hidden="true" x14ac:dyDescent="0.25">
      <c r="A1186" s="185" t="s">
        <v>216</v>
      </c>
      <c r="B1186" s="5">
        <v>44024</v>
      </c>
      <c r="C1186" s="6">
        <v>3</v>
      </c>
      <c r="D1186" s="185" t="s">
        <v>217</v>
      </c>
      <c r="E1186" s="185" t="s">
        <v>465</v>
      </c>
      <c r="F1186" s="185" t="s">
        <v>223</v>
      </c>
      <c r="G1186" s="7">
        <v>0.478469371240899</v>
      </c>
      <c r="H1186" s="3">
        <v>1001</v>
      </c>
      <c r="I1186" s="185" t="s">
        <v>230</v>
      </c>
      <c r="J1186" s="185" t="s">
        <v>402</v>
      </c>
      <c r="Q1186" s="1">
        <v>1</v>
      </c>
      <c r="AM1186" s="8">
        <v>44090</v>
      </c>
      <c r="AN1186" s="185" t="s">
        <v>222</v>
      </c>
      <c r="AP1186">
        <v>1</v>
      </c>
      <c r="AQ1186">
        <v>1</v>
      </c>
    </row>
    <row r="1187" hidden="true" x14ac:dyDescent="0.25">
      <c r="A1187" s="185" t="s">
        <v>216</v>
      </c>
      <c r="B1187" s="5">
        <v>44024</v>
      </c>
      <c r="C1187" s="6">
        <v>3</v>
      </c>
      <c r="D1187" s="185" t="s">
        <v>217</v>
      </c>
      <c r="E1187" s="185" t="s">
        <v>465</v>
      </c>
      <c r="F1187" s="185" t="s">
        <v>328</v>
      </c>
      <c r="G1187" s="7">
        <v>0.4793262615740741</v>
      </c>
      <c r="H1187" s="3">
        <v>1483</v>
      </c>
      <c r="I1187" s="185" t="s">
        <v>232</v>
      </c>
      <c r="J1187" s="3">
        <v>472</v>
      </c>
      <c r="K1187" s="185" t="s">
        <v>237</v>
      </c>
      <c r="L1187" s="185" t="s">
        <v>112</v>
      </c>
      <c r="M1187" s="185" t="s">
        <v>234</v>
      </c>
      <c r="N1187" s="185" t="s">
        <v>167</v>
      </c>
      <c r="O1187" s="185" t="s">
        <v>234</v>
      </c>
      <c r="P1187" s="185" t="s">
        <v>25</v>
      </c>
      <c r="AM1187" s="8">
        <v>44090</v>
      </c>
      <c r="AN1187" s="185" t="s">
        <v>222</v>
      </c>
      <c r="AP1187">
        <v>160</v>
      </c>
      <c r="AQ1187">
        <v>1082</v>
      </c>
    </row>
    <row r="1188" hidden="true" x14ac:dyDescent="0.25">
      <c r="A1188" s="185" t="s">
        <v>216</v>
      </c>
      <c r="B1188" s="5">
        <v>44024</v>
      </c>
      <c r="C1188" s="6">
        <v>3</v>
      </c>
      <c r="D1188" s="185" t="s">
        <v>217</v>
      </c>
      <c r="E1188" s="185" t="s">
        <v>465</v>
      </c>
      <c r="F1188" s="185" t="s">
        <v>328</v>
      </c>
      <c r="G1188" s="7">
        <v>0.47933693287037032</v>
      </c>
      <c r="H1188" s="3">
        <v>1489</v>
      </c>
      <c r="I1188" s="185" t="s">
        <v>232</v>
      </c>
      <c r="J1188" s="3">
        <v>473</v>
      </c>
      <c r="K1188" s="185" t="s">
        <v>237</v>
      </c>
      <c r="L1188" s="185" t="s">
        <v>204</v>
      </c>
      <c r="N1188" s="185" t="s">
        <v>163</v>
      </c>
      <c r="O1188" s="185" t="s">
        <v>234</v>
      </c>
      <c r="P1188" s="185" t="s">
        <v>25</v>
      </c>
      <c r="AM1188" s="8">
        <v>44096</v>
      </c>
      <c r="AN1188" s="185" t="s">
        <v>316</v>
      </c>
      <c r="AP1188">
        <v>170</v>
      </c>
      <c r="AQ1188">
        <v>984</v>
      </c>
    </row>
    <row r="1189" hidden="true" x14ac:dyDescent="0.25">
      <c r="A1189" s="185" t="s">
        <v>216</v>
      </c>
      <c r="B1189" s="5">
        <v>44024</v>
      </c>
      <c r="C1189" s="6">
        <v>3</v>
      </c>
      <c r="D1189" s="185" t="s">
        <v>217</v>
      </c>
      <c r="E1189" s="185" t="s">
        <v>465</v>
      </c>
      <c r="F1189" s="185" t="s">
        <v>223</v>
      </c>
      <c r="G1189" s="7">
        <v>0.47935741334283</v>
      </c>
      <c r="H1189" s="3">
        <v>1501</v>
      </c>
      <c r="I1189" s="185" t="s">
        <v>224</v>
      </c>
      <c r="J1189" s="185" t="s">
        <v>442</v>
      </c>
      <c r="Q1189" s="1">
        <v>1</v>
      </c>
      <c r="AM1189" s="8">
        <v>44090</v>
      </c>
      <c r="AN1189" s="185" t="s">
        <v>222</v>
      </c>
      <c r="AP1189">
        <v>1</v>
      </c>
      <c r="AQ1189">
        <v>1</v>
      </c>
    </row>
    <row r="1190" hidden="true" x14ac:dyDescent="0.25">
      <c r="A1190" s="185" t="s">
        <v>216</v>
      </c>
      <c r="B1190" s="5">
        <v>44024</v>
      </c>
      <c r="C1190" s="6">
        <v>3</v>
      </c>
      <c r="D1190" s="185" t="s">
        <v>217</v>
      </c>
      <c r="E1190" s="185" t="s">
        <v>465</v>
      </c>
      <c r="F1190" s="185" t="s">
        <v>223</v>
      </c>
      <c r="G1190" s="7">
        <v>0.47935741334283</v>
      </c>
      <c r="H1190" s="3">
        <v>1501</v>
      </c>
      <c r="I1190" s="185" t="s">
        <v>226</v>
      </c>
      <c r="J1190" s="185" t="s">
        <v>406</v>
      </c>
      <c r="Q1190" s="1">
        <v>3</v>
      </c>
      <c r="AM1190" s="8">
        <v>44090</v>
      </c>
      <c r="AN1190" s="185" t="s">
        <v>222</v>
      </c>
      <c r="AP1190">
        <v>1</v>
      </c>
      <c r="AQ1190">
        <v>1</v>
      </c>
    </row>
    <row r="1191" hidden="true" x14ac:dyDescent="0.25">
      <c r="A1191" s="185" t="s">
        <v>216</v>
      </c>
      <c r="B1191" s="5">
        <v>44024</v>
      </c>
      <c r="C1191" s="6">
        <v>3</v>
      </c>
      <c r="D1191" s="185" t="s">
        <v>217</v>
      </c>
      <c r="E1191" s="185" t="s">
        <v>465</v>
      </c>
      <c r="F1191" s="185" t="s">
        <v>223</v>
      </c>
      <c r="G1191" s="7">
        <v>0.47935741334283</v>
      </c>
      <c r="H1191" s="3">
        <v>1501</v>
      </c>
      <c r="I1191" s="185" t="s">
        <v>228</v>
      </c>
      <c r="J1191" s="185" t="s">
        <v>410</v>
      </c>
      <c r="Q1191" s="1">
        <v>0</v>
      </c>
      <c r="AM1191" s="8">
        <v>44090</v>
      </c>
      <c r="AN1191" s="185" t="s">
        <v>222</v>
      </c>
      <c r="AP1191">
        <v>1</v>
      </c>
      <c r="AQ1191">
        <v>1</v>
      </c>
    </row>
    <row r="1192" hidden="true" x14ac:dyDescent="0.25">
      <c r="A1192" s="185" t="s">
        <v>216</v>
      </c>
      <c r="B1192" s="5">
        <v>44024</v>
      </c>
      <c r="C1192" s="6">
        <v>3</v>
      </c>
      <c r="D1192" s="185" t="s">
        <v>217</v>
      </c>
      <c r="E1192" s="185" t="s">
        <v>465</v>
      </c>
      <c r="F1192" s="185" t="s">
        <v>223</v>
      </c>
      <c r="G1192" s="7">
        <v>0.47935741334283</v>
      </c>
      <c r="H1192" s="3">
        <v>1501</v>
      </c>
      <c r="I1192" s="185" t="s">
        <v>230</v>
      </c>
      <c r="J1192" s="185" t="s">
        <v>414</v>
      </c>
      <c r="Q1192" s="1">
        <v>1</v>
      </c>
      <c r="AM1192" s="8">
        <v>44090</v>
      </c>
      <c r="AN1192" s="185" t="s">
        <v>222</v>
      </c>
      <c r="AP1192">
        <v>1</v>
      </c>
      <c r="AQ1192">
        <v>1</v>
      </c>
    </row>
    <row r="1193" hidden="true" x14ac:dyDescent="0.25">
      <c r="A1193" s="185" t="s">
        <v>216</v>
      </c>
      <c r="B1193" s="5">
        <v>44024</v>
      </c>
      <c r="C1193" s="6">
        <v>3</v>
      </c>
      <c r="D1193" s="185" t="s">
        <v>217</v>
      </c>
      <c r="E1193" s="185" t="s">
        <v>465</v>
      </c>
      <c r="F1193" s="185" t="s">
        <v>328</v>
      </c>
      <c r="G1193" s="7">
        <v>0.4800067476851852</v>
      </c>
      <c r="H1193" s="3">
        <v>1866</v>
      </c>
      <c r="I1193" s="185" t="s">
        <v>232</v>
      </c>
      <c r="J1193" s="3">
        <v>474</v>
      </c>
      <c r="K1193" s="185" t="s">
        <v>237</v>
      </c>
      <c r="L1193" s="185" t="s">
        <v>74</v>
      </c>
      <c r="M1193" s="185" t="s">
        <v>234</v>
      </c>
      <c r="N1193" s="185" t="s">
        <v>172</v>
      </c>
      <c r="O1193" s="185" t="s">
        <v>234</v>
      </c>
      <c r="P1193" s="185" t="s">
        <v>25</v>
      </c>
      <c r="AM1193" s="8">
        <v>44090</v>
      </c>
      <c r="AN1193" s="185" t="s">
        <v>222</v>
      </c>
      <c r="AP1193">
        <v>1045</v>
      </c>
      <c r="AQ1193">
        <v>1155</v>
      </c>
    </row>
    <row r="1194" x14ac:dyDescent="0.25">
      <c r="A1194" s="185" t="s">
        <v>216</v>
      </c>
      <c r="B1194" s="5">
        <v>44024</v>
      </c>
      <c r="C1194" s="6">
        <v>3</v>
      </c>
      <c r="D1194" s="185" t="s">
        <v>217</v>
      </c>
      <c r="E1194" s="185" t="s">
        <v>465</v>
      </c>
      <c r="F1194" s="185" t="s">
        <v>328</v>
      </c>
      <c r="G1194" s="7">
        <v>0.48020930555555558</v>
      </c>
      <c r="H1194" s="3">
        <v>1980</v>
      </c>
      <c r="I1194" s="185" t="s">
        <v>232</v>
      </c>
      <c r="J1194" s="3">
        <v>475</v>
      </c>
      <c r="K1194" s="185" t="s">
        <v>294</v>
      </c>
      <c r="L1194" s="185" t="s">
        <v>74</v>
      </c>
      <c r="M1194" s="185" t="s">
        <v>234</v>
      </c>
      <c r="N1194" s="185" t="s">
        <v>172</v>
      </c>
      <c r="O1194" s="185" t="s">
        <v>234</v>
      </c>
      <c r="P1194" s="185" t="s">
        <v>25</v>
      </c>
      <c r="R1194" s="185" t="s">
        <v>152</v>
      </c>
      <c r="S1194">
        <v>530</v>
      </c>
      <c r="T1194" s="26">
        <v>1.8799999999999999</v>
      </c>
      <c r="AE1194" s="185" t="s">
        <v>235</v>
      </c>
      <c r="AF1194" s="185" t="s">
        <v>235</v>
      </c>
      <c r="AH1194" s="185" t="s">
        <v>236</v>
      </c>
      <c r="AM1194" s="8">
        <v>44090</v>
      </c>
      <c r="AN1194" s="185" t="s">
        <v>222</v>
      </c>
      <c r="AP1194">
        <v>282</v>
      </c>
      <c r="AQ1194">
        <v>1130</v>
      </c>
      <c r="AR1194" s="185" t="s">
        <v>1667</v>
      </c>
      <c r="AS1194" s="185" t="s">
        <v>1668</v>
      </c>
      <c r="AT1194" s="185" t="s">
        <v>1668</v>
      </c>
      <c r="AU1194" s="185" t="s">
        <v>1669</v>
      </c>
      <c r="AV1194" s="185" t="s">
        <v>1670</v>
      </c>
      <c r="AW1194" s="185" t="s">
        <v>1671</v>
      </c>
      <c r="AX1194" s="185" t="s">
        <v>1672</v>
      </c>
      <c r="AY1194" s="185" t="s">
        <v>1673</v>
      </c>
      <c r="AZ1194" s="185" t="s">
        <v>1674</v>
      </c>
      <c r="BA1194" s="185" t="s">
        <v>1675</v>
      </c>
      <c r="BB1194" s="185" t="s">
        <v>1676</v>
      </c>
      <c r="BC1194" s="185" t="s">
        <v>1677</v>
      </c>
    </row>
    <row r="1195" x14ac:dyDescent="0.25">
      <c r="A1195" s="185" t="s">
        <v>216</v>
      </c>
      <c r="B1195" s="5">
        <v>44024</v>
      </c>
      <c r="C1195" s="6">
        <v>3</v>
      </c>
      <c r="D1195" s="185" t="s">
        <v>217</v>
      </c>
      <c r="E1195" s="185" t="s">
        <v>465</v>
      </c>
      <c r="F1195" s="185" t="s">
        <v>328</v>
      </c>
      <c r="G1195" s="7">
        <v>0.48021995370370374</v>
      </c>
      <c r="H1195" s="3">
        <v>1986</v>
      </c>
      <c r="I1195" s="185" t="s">
        <v>232</v>
      </c>
      <c r="J1195" s="3">
        <v>476</v>
      </c>
      <c r="K1195" s="185" t="s">
        <v>360</v>
      </c>
      <c r="L1195" s="185" t="s">
        <v>74</v>
      </c>
      <c r="M1195" s="185" t="s">
        <v>234</v>
      </c>
      <c r="N1195" s="185" t="s">
        <v>172</v>
      </c>
      <c r="O1195" s="185" t="s">
        <v>234</v>
      </c>
      <c r="P1195" s="185" t="s">
        <v>25</v>
      </c>
      <c r="R1195" s="185" t="s">
        <v>152</v>
      </c>
      <c r="S1195">
        <v>530</v>
      </c>
      <c r="T1195" s="26">
        <v>1.8799999999999999</v>
      </c>
      <c r="AE1195" s="185" t="s">
        <v>235</v>
      </c>
      <c r="AF1195" s="185" t="s">
        <v>235</v>
      </c>
      <c r="AH1195" s="185" t="s">
        <v>236</v>
      </c>
      <c r="AM1195" s="8">
        <v>44090</v>
      </c>
      <c r="AN1195" s="185" t="s">
        <v>222</v>
      </c>
      <c r="AP1195">
        <v>1355</v>
      </c>
      <c r="AQ1195">
        <v>1257</v>
      </c>
      <c r="AR1195" s="185" t="s">
        <v>1678</v>
      </c>
      <c r="AS1195" s="185" t="s">
        <v>1679</v>
      </c>
      <c r="AT1195" s="185" t="s">
        <v>1680</v>
      </c>
      <c r="AU1195" s="185" t="s">
        <v>1681</v>
      </c>
      <c r="AV1195" s="185" t="s">
        <v>1682</v>
      </c>
      <c r="AW1195" s="185" t="s">
        <v>1683</v>
      </c>
      <c r="AX1195" s="185" t="s">
        <v>1684</v>
      </c>
      <c r="AY1195" s="185" t="s">
        <v>1685</v>
      </c>
      <c r="AZ1195" s="185" t="s">
        <v>1686</v>
      </c>
      <c r="BA1195" s="185" t="s">
        <v>1687</v>
      </c>
      <c r="BB1195" s="185" t="s">
        <v>1688</v>
      </c>
      <c r="BC1195" s="185" t="s">
        <v>1689</v>
      </c>
    </row>
    <row r="1196" hidden="true" x14ac:dyDescent="0.25">
      <c r="A1196" s="185" t="s">
        <v>216</v>
      </c>
      <c r="B1196" s="5">
        <v>44024</v>
      </c>
      <c r="C1196" s="6">
        <v>3</v>
      </c>
      <c r="D1196" s="185" t="s">
        <v>217</v>
      </c>
      <c r="E1196" s="185" t="s">
        <v>465</v>
      </c>
      <c r="F1196" s="185" t="s">
        <v>223</v>
      </c>
      <c r="G1196" s="7">
        <v>0.48024545544476099</v>
      </c>
      <c r="H1196" s="3">
        <v>2001</v>
      </c>
      <c r="I1196" s="185" t="s">
        <v>224</v>
      </c>
      <c r="J1196" s="185" t="s">
        <v>443</v>
      </c>
      <c r="Q1196" s="1">
        <v>1</v>
      </c>
      <c r="AM1196" s="8">
        <v>44090</v>
      </c>
      <c r="AN1196" s="185" t="s">
        <v>222</v>
      </c>
      <c r="AP1196">
        <v>1</v>
      </c>
      <c r="AQ1196">
        <v>1</v>
      </c>
    </row>
    <row r="1197" hidden="true" x14ac:dyDescent="0.25">
      <c r="A1197" s="185" t="s">
        <v>216</v>
      </c>
      <c r="B1197" s="5">
        <v>44024</v>
      </c>
      <c r="C1197" s="6">
        <v>3</v>
      </c>
      <c r="D1197" s="185" t="s">
        <v>217</v>
      </c>
      <c r="E1197" s="185" t="s">
        <v>465</v>
      </c>
      <c r="F1197" s="185" t="s">
        <v>223</v>
      </c>
      <c r="G1197" s="7">
        <v>0.48024545544476099</v>
      </c>
      <c r="H1197" s="3">
        <v>2001</v>
      </c>
      <c r="I1197" s="185" t="s">
        <v>226</v>
      </c>
      <c r="J1197" s="185" t="s">
        <v>416</v>
      </c>
      <c r="Q1197" s="1">
        <v>3</v>
      </c>
      <c r="AM1197" s="8">
        <v>44090</v>
      </c>
      <c r="AN1197" s="185" t="s">
        <v>222</v>
      </c>
      <c r="AP1197">
        <v>1</v>
      </c>
      <c r="AQ1197">
        <v>1</v>
      </c>
    </row>
    <row r="1198" hidden="true" x14ac:dyDescent="0.25">
      <c r="A1198" s="185" t="s">
        <v>216</v>
      </c>
      <c r="B1198" s="5">
        <v>44024</v>
      </c>
      <c r="C1198" s="6">
        <v>3</v>
      </c>
      <c r="D1198" s="185" t="s">
        <v>217</v>
      </c>
      <c r="E1198" s="185" t="s">
        <v>465</v>
      </c>
      <c r="F1198" s="185" t="s">
        <v>223</v>
      </c>
      <c r="G1198" s="7">
        <v>0.48024545544476099</v>
      </c>
      <c r="H1198" s="3">
        <v>2001</v>
      </c>
      <c r="I1198" s="185" t="s">
        <v>228</v>
      </c>
      <c r="J1198" s="185" t="s">
        <v>419</v>
      </c>
      <c r="Q1198" s="1">
        <v>0</v>
      </c>
      <c r="AM1198" s="8">
        <v>44090</v>
      </c>
      <c r="AN1198" s="185" t="s">
        <v>222</v>
      </c>
      <c r="AP1198">
        <v>1</v>
      </c>
      <c r="AQ1198">
        <v>1</v>
      </c>
    </row>
    <row r="1199" hidden="true" x14ac:dyDescent="0.25">
      <c r="A1199" s="185" t="s">
        <v>216</v>
      </c>
      <c r="B1199" s="5">
        <v>44024</v>
      </c>
      <c r="C1199" s="6">
        <v>3</v>
      </c>
      <c r="D1199" s="185" t="s">
        <v>217</v>
      </c>
      <c r="E1199" s="185" t="s">
        <v>465</v>
      </c>
      <c r="F1199" s="185" t="s">
        <v>223</v>
      </c>
      <c r="G1199" s="7">
        <v>0.48024545544476099</v>
      </c>
      <c r="H1199" s="3">
        <v>2001</v>
      </c>
      <c r="I1199" s="185" t="s">
        <v>230</v>
      </c>
      <c r="J1199" s="185" t="s">
        <v>420</v>
      </c>
      <c r="Q1199" s="1">
        <v>1</v>
      </c>
      <c r="AM1199" s="8">
        <v>44090</v>
      </c>
      <c r="AN1199" s="185" t="s">
        <v>222</v>
      </c>
      <c r="AP1199">
        <v>1</v>
      </c>
      <c r="AQ1199">
        <v>1</v>
      </c>
    </row>
    <row r="1200" hidden="true" x14ac:dyDescent="0.25">
      <c r="A1200" s="185" t="s">
        <v>216</v>
      </c>
      <c r="B1200" s="5">
        <v>44024</v>
      </c>
      <c r="C1200" s="6">
        <v>3</v>
      </c>
      <c r="D1200" s="185" t="s">
        <v>217</v>
      </c>
      <c r="E1200" s="185" t="s">
        <v>465</v>
      </c>
      <c r="F1200" s="185" t="s">
        <v>223</v>
      </c>
      <c r="G1200" s="7">
        <v>0.48113349754669199</v>
      </c>
      <c r="H1200" s="3">
        <v>2501</v>
      </c>
      <c r="I1200" s="185" t="s">
        <v>224</v>
      </c>
      <c r="J1200" s="185" t="s">
        <v>444</v>
      </c>
      <c r="Q1200" s="1">
        <v>1</v>
      </c>
      <c r="AM1200" s="8">
        <v>44090</v>
      </c>
      <c r="AN1200" s="185" t="s">
        <v>222</v>
      </c>
      <c r="AP1200">
        <v>1</v>
      </c>
      <c r="AQ1200">
        <v>1</v>
      </c>
    </row>
    <row r="1201" hidden="true" x14ac:dyDescent="0.25">
      <c r="A1201" s="185" t="s">
        <v>216</v>
      </c>
      <c r="B1201" s="5">
        <v>44024</v>
      </c>
      <c r="C1201" s="6">
        <v>3</v>
      </c>
      <c r="D1201" s="185" t="s">
        <v>217</v>
      </c>
      <c r="E1201" s="185" t="s">
        <v>465</v>
      </c>
      <c r="F1201" s="185" t="s">
        <v>223</v>
      </c>
      <c r="G1201" s="7">
        <v>0.48113349754669199</v>
      </c>
      <c r="H1201" s="3">
        <v>2501</v>
      </c>
      <c r="I1201" s="185" t="s">
        <v>226</v>
      </c>
      <c r="J1201" s="185" t="s">
        <v>421</v>
      </c>
      <c r="Q1201" s="1">
        <v>3</v>
      </c>
      <c r="AM1201" s="8">
        <v>44090</v>
      </c>
      <c r="AN1201" s="185" t="s">
        <v>222</v>
      </c>
      <c r="AP1201">
        <v>1</v>
      </c>
      <c r="AQ1201">
        <v>1</v>
      </c>
    </row>
    <row r="1202" hidden="true" x14ac:dyDescent="0.25">
      <c r="A1202" s="185" t="s">
        <v>216</v>
      </c>
      <c r="B1202" s="5">
        <v>44024</v>
      </c>
      <c r="C1202" s="6">
        <v>3</v>
      </c>
      <c r="D1202" s="185" t="s">
        <v>217</v>
      </c>
      <c r="E1202" s="185" t="s">
        <v>465</v>
      </c>
      <c r="F1202" s="185" t="s">
        <v>223</v>
      </c>
      <c r="G1202" s="7">
        <v>0.48113349754669199</v>
      </c>
      <c r="H1202" s="3">
        <v>2501</v>
      </c>
      <c r="I1202" s="185" t="s">
        <v>228</v>
      </c>
      <c r="J1202" s="185" t="s">
        <v>422</v>
      </c>
      <c r="Q1202" s="1">
        <v>0</v>
      </c>
      <c r="AM1202" s="8">
        <v>44090</v>
      </c>
      <c r="AN1202" s="185" t="s">
        <v>222</v>
      </c>
      <c r="AP1202">
        <v>1</v>
      </c>
      <c r="AQ1202">
        <v>1</v>
      </c>
    </row>
    <row r="1203" hidden="true" x14ac:dyDescent="0.25">
      <c r="A1203" s="185" t="s">
        <v>216</v>
      </c>
      <c r="B1203" s="5">
        <v>44024</v>
      </c>
      <c r="C1203" s="6">
        <v>3</v>
      </c>
      <c r="D1203" s="185" t="s">
        <v>217</v>
      </c>
      <c r="E1203" s="185" t="s">
        <v>465</v>
      </c>
      <c r="F1203" s="185" t="s">
        <v>223</v>
      </c>
      <c r="G1203" s="7">
        <v>0.48113349754669199</v>
      </c>
      <c r="H1203" s="3">
        <v>2501</v>
      </c>
      <c r="I1203" s="185" t="s">
        <v>230</v>
      </c>
      <c r="J1203" s="185" t="s">
        <v>424</v>
      </c>
      <c r="Q1203" s="1">
        <v>1</v>
      </c>
      <c r="AM1203" s="8">
        <v>44090</v>
      </c>
      <c r="AN1203" s="185" t="s">
        <v>222</v>
      </c>
      <c r="AP1203">
        <v>1</v>
      </c>
      <c r="AQ1203">
        <v>1</v>
      </c>
    </row>
    <row r="1204" hidden="true" x14ac:dyDescent="0.25">
      <c r="A1204" s="185" t="s">
        <v>216</v>
      </c>
      <c r="B1204" s="5">
        <v>44024</v>
      </c>
      <c r="C1204" s="6">
        <v>3</v>
      </c>
      <c r="D1204" s="185" t="s">
        <v>217</v>
      </c>
      <c r="E1204" s="185" t="s">
        <v>465</v>
      </c>
      <c r="F1204" s="185" t="s">
        <v>328</v>
      </c>
      <c r="G1204" s="7">
        <v>0.48188833333333331</v>
      </c>
      <c r="H1204" s="3">
        <v>2925</v>
      </c>
      <c r="I1204" s="185" t="s">
        <v>325</v>
      </c>
      <c r="J1204" s="3">
        <v>477</v>
      </c>
      <c r="K1204" s="185" t="s">
        <v>211</v>
      </c>
      <c r="L1204" s="185" t="s">
        <v>211</v>
      </c>
      <c r="N1204" s="185" t="s">
        <v>211</v>
      </c>
      <c r="P1204" s="185" t="s">
        <v>326</v>
      </c>
      <c r="AM1204" s="8">
        <v>44090</v>
      </c>
      <c r="AN1204" s="185" t="s">
        <v>222</v>
      </c>
      <c r="AP1204">
        <v>1510</v>
      </c>
      <c r="AQ1204">
        <v>1095</v>
      </c>
    </row>
    <row r="1205" hidden="true" x14ac:dyDescent="0.25">
      <c r="A1205" s="185" t="s">
        <v>216</v>
      </c>
      <c r="B1205" s="5">
        <v>44024</v>
      </c>
      <c r="C1205" s="6">
        <v>3</v>
      </c>
      <c r="D1205" s="185" t="s">
        <v>217</v>
      </c>
      <c r="E1205" s="185" t="s">
        <v>469</v>
      </c>
      <c r="F1205" s="185" t="s">
        <v>328</v>
      </c>
      <c r="G1205" s="7">
        <v>0.48322096064814812</v>
      </c>
      <c r="H1205" s="3">
        <v>1</v>
      </c>
      <c r="I1205" s="185" t="s">
        <v>220</v>
      </c>
      <c r="J1205" s="3">
        <v>480</v>
      </c>
      <c r="K1205" s="185" t="s">
        <v>211</v>
      </c>
      <c r="L1205" s="185" t="s">
        <v>211</v>
      </c>
      <c r="N1205" s="185" t="s">
        <v>211</v>
      </c>
      <c r="P1205" s="185" t="s">
        <v>221</v>
      </c>
      <c r="AM1205" s="8">
        <v>44090</v>
      </c>
      <c r="AN1205" s="185" t="s">
        <v>222</v>
      </c>
      <c r="AP1205">
        <v>1655</v>
      </c>
      <c r="AQ1205">
        <v>1090</v>
      </c>
    </row>
    <row r="1206" hidden="true" x14ac:dyDescent="0.25">
      <c r="A1206" s="185" t="s">
        <v>216</v>
      </c>
      <c r="B1206" s="5">
        <v>44024</v>
      </c>
      <c r="C1206" s="6">
        <v>3</v>
      </c>
      <c r="D1206" s="185" t="s">
        <v>217</v>
      </c>
      <c r="E1206" s="185" t="s">
        <v>469</v>
      </c>
      <c r="F1206" s="185" t="s">
        <v>223</v>
      </c>
      <c r="G1206" s="7">
        <v>0.48322096064814812</v>
      </c>
      <c r="H1206" s="3">
        <v>1</v>
      </c>
      <c r="I1206" s="185" t="s">
        <v>224</v>
      </c>
      <c r="J1206" s="185" t="s">
        <v>470</v>
      </c>
      <c r="Q1206" s="1">
        <v>2</v>
      </c>
      <c r="AM1206" s="8">
        <v>44090</v>
      </c>
      <c r="AN1206" s="185" t="s">
        <v>222</v>
      </c>
      <c r="AP1206">
        <v>1</v>
      </c>
      <c r="AQ1206">
        <v>1</v>
      </c>
    </row>
    <row r="1207" hidden="true" x14ac:dyDescent="0.25">
      <c r="A1207" s="185" t="s">
        <v>216</v>
      </c>
      <c r="B1207" s="5">
        <v>44024</v>
      </c>
      <c r="C1207" s="6">
        <v>3</v>
      </c>
      <c r="D1207" s="185" t="s">
        <v>217</v>
      </c>
      <c r="E1207" s="185" t="s">
        <v>469</v>
      </c>
      <c r="F1207" s="185" t="s">
        <v>223</v>
      </c>
      <c r="G1207" s="7">
        <v>0.48322096064814812</v>
      </c>
      <c r="H1207" s="3">
        <v>1</v>
      </c>
      <c r="I1207" s="185" t="s">
        <v>226</v>
      </c>
      <c r="J1207" s="185" t="s">
        <v>449</v>
      </c>
      <c r="Q1207" s="1">
        <v>3</v>
      </c>
      <c r="AM1207" s="8">
        <v>44090</v>
      </c>
      <c r="AN1207" s="185" t="s">
        <v>222</v>
      </c>
      <c r="AP1207">
        <v>1</v>
      </c>
      <c r="AQ1207">
        <v>1</v>
      </c>
    </row>
    <row r="1208" hidden="true" x14ac:dyDescent="0.25">
      <c r="A1208" s="185" t="s">
        <v>216</v>
      </c>
      <c r="B1208" s="5">
        <v>44024</v>
      </c>
      <c r="C1208" s="6">
        <v>3</v>
      </c>
      <c r="D1208" s="185" t="s">
        <v>217</v>
      </c>
      <c r="E1208" s="185" t="s">
        <v>469</v>
      </c>
      <c r="F1208" s="185" t="s">
        <v>223</v>
      </c>
      <c r="G1208" s="7">
        <v>0.48322096064814812</v>
      </c>
      <c r="H1208" s="3">
        <v>1</v>
      </c>
      <c r="I1208" s="185" t="s">
        <v>228</v>
      </c>
      <c r="J1208" s="185" t="s">
        <v>453</v>
      </c>
      <c r="Q1208" s="1">
        <v>0</v>
      </c>
      <c r="AM1208" s="8">
        <v>44090</v>
      </c>
      <c r="AN1208" s="185" t="s">
        <v>222</v>
      </c>
      <c r="AP1208">
        <v>1</v>
      </c>
      <c r="AQ1208">
        <v>1</v>
      </c>
    </row>
    <row r="1209" hidden="true" x14ac:dyDescent="0.25">
      <c r="A1209" s="185" t="s">
        <v>216</v>
      </c>
      <c r="B1209" s="5">
        <v>44024</v>
      </c>
      <c r="C1209" s="6">
        <v>3</v>
      </c>
      <c r="D1209" s="185" t="s">
        <v>217</v>
      </c>
      <c r="E1209" s="185" t="s">
        <v>469</v>
      </c>
      <c r="F1209" s="185" t="s">
        <v>223</v>
      </c>
      <c r="G1209" s="7">
        <v>0.48322096064814812</v>
      </c>
      <c r="H1209" s="3">
        <v>1</v>
      </c>
      <c r="I1209" s="185" t="s">
        <v>230</v>
      </c>
      <c r="J1209" s="185" t="s">
        <v>457</v>
      </c>
      <c r="Q1209" s="1">
        <v>1</v>
      </c>
      <c r="AM1209" s="8">
        <v>44090</v>
      </c>
      <c r="AN1209" s="185" t="s">
        <v>222</v>
      </c>
      <c r="AP1209">
        <v>1</v>
      </c>
      <c r="AQ1209">
        <v>1</v>
      </c>
    </row>
    <row r="1210" hidden="true" x14ac:dyDescent="0.25">
      <c r="A1210" s="185" t="s">
        <v>216</v>
      </c>
      <c r="B1210" s="5">
        <v>44024</v>
      </c>
      <c r="C1210" s="6">
        <v>3</v>
      </c>
      <c r="D1210" s="185" t="s">
        <v>217</v>
      </c>
      <c r="E1210" s="185" t="s">
        <v>469</v>
      </c>
      <c r="F1210" s="185" t="s">
        <v>328</v>
      </c>
      <c r="G1210" s="7">
        <v>0.48380729166666669</v>
      </c>
      <c r="H1210" s="3">
        <v>331</v>
      </c>
      <c r="I1210" s="185" t="s">
        <v>232</v>
      </c>
      <c r="J1210" s="3">
        <v>481</v>
      </c>
      <c r="K1210" s="185" t="s">
        <v>237</v>
      </c>
      <c r="L1210" s="185" t="s">
        <v>204</v>
      </c>
      <c r="N1210" s="185" t="s">
        <v>162</v>
      </c>
      <c r="O1210" s="185" t="s">
        <v>234</v>
      </c>
      <c r="P1210" s="185" t="s">
        <v>25</v>
      </c>
      <c r="AM1210" s="8">
        <v>44090</v>
      </c>
      <c r="AN1210" s="185" t="s">
        <v>222</v>
      </c>
      <c r="AP1210">
        <v>1491</v>
      </c>
      <c r="AQ1210">
        <v>922</v>
      </c>
    </row>
    <row r="1211" hidden="true" x14ac:dyDescent="0.25">
      <c r="A1211" s="185" t="s">
        <v>216</v>
      </c>
      <c r="B1211" s="5">
        <v>44024</v>
      </c>
      <c r="C1211" s="6">
        <v>3</v>
      </c>
      <c r="D1211" s="185" t="s">
        <v>217</v>
      </c>
      <c r="E1211" s="185" t="s">
        <v>469</v>
      </c>
      <c r="F1211" s="185" t="s">
        <v>223</v>
      </c>
      <c r="G1211" s="7">
        <v>0.48410898808768815</v>
      </c>
      <c r="H1211" s="3">
        <v>501</v>
      </c>
      <c r="I1211" s="185" t="s">
        <v>224</v>
      </c>
      <c r="J1211" s="185" t="s">
        <v>471</v>
      </c>
      <c r="Q1211" s="1">
        <v>2</v>
      </c>
      <c r="AM1211" s="8">
        <v>44090</v>
      </c>
      <c r="AN1211" s="185" t="s">
        <v>222</v>
      </c>
      <c r="AP1211">
        <v>1</v>
      </c>
      <c r="AQ1211">
        <v>1</v>
      </c>
    </row>
    <row r="1212" hidden="true" x14ac:dyDescent="0.25">
      <c r="A1212" s="185" t="s">
        <v>216</v>
      </c>
      <c r="B1212" s="5">
        <v>44024</v>
      </c>
      <c r="C1212" s="6">
        <v>3</v>
      </c>
      <c r="D1212" s="185" t="s">
        <v>217</v>
      </c>
      <c r="E1212" s="185" t="s">
        <v>469</v>
      </c>
      <c r="F1212" s="185" t="s">
        <v>223</v>
      </c>
      <c r="G1212" s="7">
        <v>0.48410898808768815</v>
      </c>
      <c r="H1212" s="3">
        <v>501</v>
      </c>
      <c r="I1212" s="185" t="s">
        <v>226</v>
      </c>
      <c r="J1212" s="185" t="s">
        <v>459</v>
      </c>
      <c r="Q1212" s="1">
        <v>3</v>
      </c>
      <c r="AM1212" s="8">
        <v>44090</v>
      </c>
      <c r="AN1212" s="185" t="s">
        <v>222</v>
      </c>
      <c r="AP1212">
        <v>1</v>
      </c>
      <c r="AQ1212">
        <v>1</v>
      </c>
    </row>
    <row r="1213" hidden="true" x14ac:dyDescent="0.25">
      <c r="A1213" s="185" t="s">
        <v>216</v>
      </c>
      <c r="B1213" s="5">
        <v>44024</v>
      </c>
      <c r="C1213" s="6">
        <v>3</v>
      </c>
      <c r="D1213" s="185" t="s">
        <v>217</v>
      </c>
      <c r="E1213" s="185" t="s">
        <v>469</v>
      </c>
      <c r="F1213" s="185" t="s">
        <v>223</v>
      </c>
      <c r="G1213" s="7">
        <v>0.48410898808768815</v>
      </c>
      <c r="H1213" s="3">
        <v>501</v>
      </c>
      <c r="I1213" s="185" t="s">
        <v>228</v>
      </c>
      <c r="J1213" s="185" t="s">
        <v>460</v>
      </c>
      <c r="Q1213" s="1">
        <v>0</v>
      </c>
      <c r="AM1213" s="8">
        <v>44090</v>
      </c>
      <c r="AN1213" s="185" t="s">
        <v>222</v>
      </c>
      <c r="AP1213">
        <v>1</v>
      </c>
      <c r="AQ1213">
        <v>1</v>
      </c>
    </row>
    <row r="1214" hidden="true" x14ac:dyDescent="0.25">
      <c r="A1214" s="185" t="s">
        <v>216</v>
      </c>
      <c r="B1214" s="5">
        <v>44024</v>
      </c>
      <c r="C1214" s="6">
        <v>3</v>
      </c>
      <c r="D1214" s="185" t="s">
        <v>217</v>
      </c>
      <c r="E1214" s="185" t="s">
        <v>469</v>
      </c>
      <c r="F1214" s="185" t="s">
        <v>223</v>
      </c>
      <c r="G1214" s="7">
        <v>0.48410898808768815</v>
      </c>
      <c r="H1214" s="3">
        <v>501</v>
      </c>
      <c r="I1214" s="185" t="s">
        <v>230</v>
      </c>
      <c r="J1214" s="185" t="s">
        <v>461</v>
      </c>
      <c r="Q1214" s="1">
        <v>1</v>
      </c>
      <c r="AM1214" s="8">
        <v>44090</v>
      </c>
      <c r="AN1214" s="185" t="s">
        <v>222</v>
      </c>
      <c r="AP1214">
        <v>1</v>
      </c>
      <c r="AQ1214">
        <v>1</v>
      </c>
    </row>
    <row r="1215" hidden="true" x14ac:dyDescent="0.25">
      <c r="A1215" s="185" t="s">
        <v>216</v>
      </c>
      <c r="B1215" s="5">
        <v>44024</v>
      </c>
      <c r="C1215" s="6">
        <v>3</v>
      </c>
      <c r="D1215" s="185" t="s">
        <v>217</v>
      </c>
      <c r="E1215" s="185" t="s">
        <v>469</v>
      </c>
      <c r="F1215" s="185" t="s">
        <v>223</v>
      </c>
      <c r="G1215" s="7">
        <v>0.48499701552722813</v>
      </c>
      <c r="H1215" s="3">
        <v>1001</v>
      </c>
      <c r="I1215" s="185" t="s">
        <v>224</v>
      </c>
      <c r="J1215" s="185" t="s">
        <v>472</v>
      </c>
      <c r="Q1215" s="1">
        <v>2</v>
      </c>
      <c r="AM1215" s="8">
        <v>44090</v>
      </c>
      <c r="AN1215" s="185" t="s">
        <v>222</v>
      </c>
      <c r="AP1215">
        <v>1</v>
      </c>
      <c r="AQ1215">
        <v>1</v>
      </c>
    </row>
    <row r="1216" hidden="true" x14ac:dyDescent="0.25">
      <c r="A1216" s="185" t="s">
        <v>216</v>
      </c>
      <c r="B1216" s="5">
        <v>44024</v>
      </c>
      <c r="C1216" s="6">
        <v>3</v>
      </c>
      <c r="D1216" s="185" t="s">
        <v>217</v>
      </c>
      <c r="E1216" s="185" t="s">
        <v>469</v>
      </c>
      <c r="F1216" s="185" t="s">
        <v>223</v>
      </c>
      <c r="G1216" s="7">
        <v>0.48499701552722813</v>
      </c>
      <c r="H1216" s="3">
        <v>1001</v>
      </c>
      <c r="I1216" s="185" t="s">
        <v>226</v>
      </c>
      <c r="J1216" s="185" t="s">
        <v>463</v>
      </c>
      <c r="Q1216" s="1">
        <v>3</v>
      </c>
      <c r="AM1216" s="8">
        <v>44090</v>
      </c>
      <c r="AN1216" s="185" t="s">
        <v>222</v>
      </c>
      <c r="AP1216">
        <v>1</v>
      </c>
      <c r="AQ1216">
        <v>1</v>
      </c>
    </row>
    <row r="1217" hidden="true" x14ac:dyDescent="0.25">
      <c r="A1217" s="185" t="s">
        <v>216</v>
      </c>
      <c r="B1217" s="5">
        <v>44024</v>
      </c>
      <c r="C1217" s="6">
        <v>3</v>
      </c>
      <c r="D1217" s="185" t="s">
        <v>217</v>
      </c>
      <c r="E1217" s="185" t="s">
        <v>469</v>
      </c>
      <c r="F1217" s="185" t="s">
        <v>223</v>
      </c>
      <c r="G1217" s="7">
        <v>0.48499701552722813</v>
      </c>
      <c r="H1217" s="3">
        <v>1001</v>
      </c>
      <c r="I1217" s="185" t="s">
        <v>228</v>
      </c>
      <c r="J1217" s="185" t="s">
        <v>464</v>
      </c>
      <c r="Q1217" s="1">
        <v>0</v>
      </c>
      <c r="AM1217" s="8">
        <v>44090</v>
      </c>
      <c r="AN1217" s="185" t="s">
        <v>222</v>
      </c>
      <c r="AP1217">
        <v>1</v>
      </c>
      <c r="AQ1217">
        <v>1</v>
      </c>
    </row>
    <row r="1218" hidden="true" x14ac:dyDescent="0.25">
      <c r="A1218" s="185" t="s">
        <v>216</v>
      </c>
      <c r="B1218" s="5">
        <v>44024</v>
      </c>
      <c r="C1218" s="6">
        <v>3</v>
      </c>
      <c r="D1218" s="185" t="s">
        <v>217</v>
      </c>
      <c r="E1218" s="185" t="s">
        <v>469</v>
      </c>
      <c r="F1218" s="185" t="s">
        <v>223</v>
      </c>
      <c r="G1218" s="7">
        <v>0.48499701552722813</v>
      </c>
      <c r="H1218" s="3">
        <v>1001</v>
      </c>
      <c r="I1218" s="185" t="s">
        <v>230</v>
      </c>
      <c r="J1218" s="185" t="s">
        <v>450</v>
      </c>
      <c r="Q1218" s="1">
        <v>1</v>
      </c>
      <c r="AM1218" s="8">
        <v>44090</v>
      </c>
      <c r="AN1218" s="185" t="s">
        <v>222</v>
      </c>
      <c r="AP1218">
        <v>1</v>
      </c>
      <c r="AQ1218">
        <v>1</v>
      </c>
    </row>
    <row r="1219" hidden="true" x14ac:dyDescent="0.25">
      <c r="A1219" s="185" t="s">
        <v>216</v>
      </c>
      <c r="B1219" s="5">
        <v>44024</v>
      </c>
      <c r="C1219" s="6">
        <v>3</v>
      </c>
      <c r="D1219" s="185" t="s">
        <v>217</v>
      </c>
      <c r="E1219" s="185" t="s">
        <v>469</v>
      </c>
      <c r="F1219" s="185" t="s">
        <v>328</v>
      </c>
      <c r="G1219" s="7">
        <v>0.48507238425925925</v>
      </c>
      <c r="H1219" s="3">
        <v>1043</v>
      </c>
      <c r="I1219" s="185" t="s">
        <v>232</v>
      </c>
      <c r="J1219" s="3">
        <v>482</v>
      </c>
      <c r="K1219" s="185" t="s">
        <v>237</v>
      </c>
      <c r="L1219" s="185" t="s">
        <v>124</v>
      </c>
      <c r="M1219" s="185" t="s">
        <v>238</v>
      </c>
      <c r="N1219" s="185" t="s">
        <v>163</v>
      </c>
      <c r="O1219" s="185" t="s">
        <v>234</v>
      </c>
      <c r="P1219" s="185" t="s">
        <v>25</v>
      </c>
      <c r="AM1219" s="8">
        <v>44090</v>
      </c>
      <c r="AN1219" s="185" t="s">
        <v>222</v>
      </c>
      <c r="AP1219">
        <v>1530</v>
      </c>
      <c r="AQ1219">
        <v>1195</v>
      </c>
    </row>
    <row r="1220" hidden="true" x14ac:dyDescent="0.25">
      <c r="A1220" s="185" t="s">
        <v>216</v>
      </c>
      <c r="B1220" s="5">
        <v>44024</v>
      </c>
      <c r="C1220" s="6">
        <v>3</v>
      </c>
      <c r="D1220" s="185" t="s">
        <v>217</v>
      </c>
      <c r="E1220" s="185" t="s">
        <v>469</v>
      </c>
      <c r="F1220" s="185" t="s">
        <v>328</v>
      </c>
      <c r="G1220" s="7">
        <v>0.48507238425925925</v>
      </c>
      <c r="H1220" s="3">
        <v>1043</v>
      </c>
      <c r="I1220" s="185" t="s">
        <v>232</v>
      </c>
      <c r="J1220" s="3">
        <v>483</v>
      </c>
      <c r="K1220" s="185" t="s">
        <v>237</v>
      </c>
      <c r="L1220" s="185" t="s">
        <v>124</v>
      </c>
      <c r="M1220" s="185" t="s">
        <v>238</v>
      </c>
      <c r="N1220" s="185" t="s">
        <v>163</v>
      </c>
      <c r="O1220" s="185" t="s">
        <v>234</v>
      </c>
      <c r="P1220" s="185" t="s">
        <v>25</v>
      </c>
      <c r="AM1220" s="8">
        <v>44090</v>
      </c>
      <c r="AN1220" s="185" t="s">
        <v>222</v>
      </c>
      <c r="AP1220">
        <v>1582</v>
      </c>
      <c r="AQ1220">
        <v>976</v>
      </c>
    </row>
    <row r="1221" hidden="true" x14ac:dyDescent="0.25">
      <c r="A1221" s="185" t="s">
        <v>216</v>
      </c>
      <c r="B1221" s="5">
        <v>44024</v>
      </c>
      <c r="C1221" s="6">
        <v>3</v>
      </c>
      <c r="D1221" s="185" t="s">
        <v>217</v>
      </c>
      <c r="E1221" s="185" t="s">
        <v>469</v>
      </c>
      <c r="F1221" s="185" t="s">
        <v>328</v>
      </c>
      <c r="G1221" s="7">
        <v>0.48507238425925925</v>
      </c>
      <c r="H1221" s="3">
        <v>1043</v>
      </c>
      <c r="I1221" s="185" t="s">
        <v>232</v>
      </c>
      <c r="J1221" s="3">
        <v>484</v>
      </c>
      <c r="K1221" s="185" t="s">
        <v>237</v>
      </c>
      <c r="L1221" s="185" t="s">
        <v>124</v>
      </c>
      <c r="M1221" s="185" t="s">
        <v>238</v>
      </c>
      <c r="N1221" s="185" t="s">
        <v>163</v>
      </c>
      <c r="O1221" s="185" t="s">
        <v>234</v>
      </c>
      <c r="P1221" s="185" t="s">
        <v>25</v>
      </c>
      <c r="AH1221" s="185" t="s">
        <v>236</v>
      </c>
      <c r="AI1221" s="185" t="s">
        <v>283</v>
      </c>
      <c r="AL1221" s="185" t="s">
        <v>282</v>
      </c>
      <c r="AM1221" s="8">
        <v>44090</v>
      </c>
      <c r="AN1221" s="185" t="s">
        <v>222</v>
      </c>
      <c r="AP1221">
        <v>1566</v>
      </c>
      <c r="AQ1221">
        <v>797</v>
      </c>
    </row>
    <row r="1222" hidden="true" x14ac:dyDescent="0.25">
      <c r="A1222" s="185" t="s">
        <v>216</v>
      </c>
      <c r="B1222" s="5">
        <v>44024</v>
      </c>
      <c r="C1222" s="6">
        <v>3</v>
      </c>
      <c r="D1222" s="185" t="s">
        <v>217</v>
      </c>
      <c r="E1222" s="185" t="s">
        <v>469</v>
      </c>
      <c r="F1222" s="185" t="s">
        <v>328</v>
      </c>
      <c r="G1222" s="7">
        <v>0.48507238425925925</v>
      </c>
      <c r="H1222" s="3">
        <v>1043</v>
      </c>
      <c r="I1222" s="185" t="s">
        <v>232</v>
      </c>
      <c r="J1222" s="3">
        <v>485</v>
      </c>
      <c r="K1222" s="185" t="s">
        <v>237</v>
      </c>
      <c r="L1222" s="185" t="s">
        <v>124</v>
      </c>
      <c r="M1222" s="185" t="s">
        <v>238</v>
      </c>
      <c r="N1222" s="185" t="s">
        <v>163</v>
      </c>
      <c r="O1222" s="185" t="s">
        <v>234</v>
      </c>
      <c r="P1222" s="185" t="s">
        <v>25</v>
      </c>
      <c r="AH1222" s="185" t="s">
        <v>281</v>
      </c>
      <c r="AL1222" s="185" t="s">
        <v>282</v>
      </c>
      <c r="AM1222" s="8">
        <v>44090</v>
      </c>
      <c r="AN1222" s="185" t="s">
        <v>222</v>
      </c>
      <c r="AP1222">
        <v>1612</v>
      </c>
      <c r="AQ1222">
        <v>726</v>
      </c>
    </row>
    <row r="1223" hidden="true" x14ac:dyDescent="0.25">
      <c r="A1223" s="185" t="s">
        <v>216</v>
      </c>
      <c r="B1223" s="5">
        <v>44024</v>
      </c>
      <c r="C1223" s="6">
        <v>3</v>
      </c>
      <c r="D1223" s="185" t="s">
        <v>217</v>
      </c>
      <c r="E1223" s="185" t="s">
        <v>469</v>
      </c>
      <c r="F1223" s="185" t="s">
        <v>328</v>
      </c>
      <c r="G1223" s="7">
        <v>0.48529092592592593</v>
      </c>
      <c r="H1223" s="3">
        <v>1166</v>
      </c>
      <c r="I1223" s="185" t="s">
        <v>232</v>
      </c>
      <c r="J1223" s="3">
        <v>486</v>
      </c>
      <c r="K1223" s="185" t="s">
        <v>237</v>
      </c>
      <c r="L1223" s="185" t="s">
        <v>124</v>
      </c>
      <c r="M1223" s="185" t="s">
        <v>238</v>
      </c>
      <c r="N1223" s="185" t="s">
        <v>163</v>
      </c>
      <c r="O1223" s="185" t="s">
        <v>234</v>
      </c>
      <c r="P1223" s="185" t="s">
        <v>25</v>
      </c>
      <c r="AM1223" s="8">
        <v>44090</v>
      </c>
      <c r="AN1223" s="185" t="s">
        <v>222</v>
      </c>
      <c r="AP1223">
        <v>1745</v>
      </c>
      <c r="AQ1223">
        <v>1257</v>
      </c>
    </row>
    <row r="1224" hidden="true" x14ac:dyDescent="0.25">
      <c r="A1224" s="185" t="s">
        <v>216</v>
      </c>
      <c r="B1224" s="5">
        <v>44024</v>
      </c>
      <c r="C1224" s="6">
        <v>3</v>
      </c>
      <c r="D1224" s="185" t="s">
        <v>217</v>
      </c>
      <c r="E1224" s="185" t="s">
        <v>469</v>
      </c>
      <c r="F1224" s="185" t="s">
        <v>328</v>
      </c>
      <c r="G1224" s="7">
        <v>0.48531402777777782</v>
      </c>
      <c r="H1224" s="3">
        <v>1179</v>
      </c>
      <c r="I1224" s="185" t="s">
        <v>232</v>
      </c>
      <c r="J1224" s="3">
        <v>487</v>
      </c>
      <c r="K1224" s="185" t="s">
        <v>237</v>
      </c>
      <c r="L1224" s="185" t="s">
        <v>124</v>
      </c>
      <c r="M1224" s="185" t="s">
        <v>238</v>
      </c>
      <c r="N1224" s="185" t="s">
        <v>163</v>
      </c>
      <c r="O1224" s="185" t="s">
        <v>234</v>
      </c>
      <c r="P1224" s="185" t="s">
        <v>25</v>
      </c>
      <c r="AM1224" s="8">
        <v>44090</v>
      </c>
      <c r="AN1224" s="185" t="s">
        <v>222</v>
      </c>
      <c r="AP1224">
        <v>2537</v>
      </c>
      <c r="AQ1224">
        <v>1334</v>
      </c>
    </row>
    <row r="1225" hidden="true" x14ac:dyDescent="0.25">
      <c r="A1225" s="185" t="s">
        <v>216</v>
      </c>
      <c r="B1225" s="5">
        <v>44024</v>
      </c>
      <c r="C1225" s="6">
        <v>3</v>
      </c>
      <c r="D1225" s="185" t="s">
        <v>217</v>
      </c>
      <c r="E1225" s="185" t="s">
        <v>469</v>
      </c>
      <c r="F1225" s="185" t="s">
        <v>328</v>
      </c>
      <c r="G1225" s="7">
        <v>0.48531402777777782</v>
      </c>
      <c r="H1225" s="3">
        <v>1179</v>
      </c>
      <c r="I1225" s="185" t="s">
        <v>232</v>
      </c>
      <c r="J1225" s="3">
        <v>488</v>
      </c>
      <c r="K1225" s="185" t="s">
        <v>237</v>
      </c>
      <c r="L1225" s="185" t="s">
        <v>124</v>
      </c>
      <c r="M1225" s="185" t="s">
        <v>238</v>
      </c>
      <c r="N1225" s="185" t="s">
        <v>163</v>
      </c>
      <c r="O1225" s="185" t="s">
        <v>234</v>
      </c>
      <c r="P1225" s="185" t="s">
        <v>25</v>
      </c>
      <c r="AM1225" s="8">
        <v>44090</v>
      </c>
      <c r="AN1225" s="185" t="s">
        <v>222</v>
      </c>
      <c r="AP1225">
        <v>2548</v>
      </c>
      <c r="AQ1225">
        <v>1370</v>
      </c>
    </row>
    <row r="1226" hidden="true" x14ac:dyDescent="0.25">
      <c r="A1226" s="185" t="s">
        <v>216</v>
      </c>
      <c r="B1226" s="5">
        <v>44024</v>
      </c>
      <c r="C1226" s="6">
        <v>3</v>
      </c>
      <c r="D1226" s="185" t="s">
        <v>217</v>
      </c>
      <c r="E1226" s="185" t="s">
        <v>469</v>
      </c>
      <c r="F1226" s="185" t="s">
        <v>328</v>
      </c>
      <c r="G1226" s="7">
        <v>0.48531579861111113</v>
      </c>
      <c r="H1226" s="3">
        <v>1180</v>
      </c>
      <c r="I1226" s="185" t="s">
        <v>232</v>
      </c>
      <c r="J1226" s="3">
        <v>489</v>
      </c>
      <c r="K1226" s="185" t="s">
        <v>237</v>
      </c>
      <c r="L1226" s="185" t="s">
        <v>204</v>
      </c>
      <c r="N1226" s="185" t="s">
        <v>163</v>
      </c>
      <c r="O1226" s="185" t="s">
        <v>234</v>
      </c>
      <c r="P1226" s="185" t="s">
        <v>25</v>
      </c>
      <c r="AM1226" s="8">
        <v>44090</v>
      </c>
      <c r="AN1226" s="185" t="s">
        <v>222</v>
      </c>
      <c r="AP1226">
        <v>2519</v>
      </c>
      <c r="AQ1226">
        <v>1139</v>
      </c>
    </row>
    <row r="1227" hidden="true" x14ac:dyDescent="0.25">
      <c r="A1227" s="185" t="s">
        <v>216</v>
      </c>
      <c r="B1227" s="5">
        <v>44024</v>
      </c>
      <c r="C1227" s="6">
        <v>3</v>
      </c>
      <c r="D1227" s="185" t="s">
        <v>217</v>
      </c>
      <c r="E1227" s="185" t="s">
        <v>469</v>
      </c>
      <c r="F1227" s="185" t="s">
        <v>328</v>
      </c>
      <c r="G1227" s="7">
        <v>0.48531579861111113</v>
      </c>
      <c r="H1227" s="3">
        <v>1180</v>
      </c>
      <c r="I1227" s="185" t="s">
        <v>232</v>
      </c>
      <c r="J1227" s="3">
        <v>490</v>
      </c>
      <c r="K1227" s="185" t="s">
        <v>237</v>
      </c>
      <c r="L1227" s="185" t="s">
        <v>204</v>
      </c>
      <c r="N1227" s="185" t="s">
        <v>163</v>
      </c>
      <c r="O1227" s="185" t="s">
        <v>234</v>
      </c>
      <c r="P1227" s="185" t="s">
        <v>25</v>
      </c>
      <c r="AM1227" s="8">
        <v>44090</v>
      </c>
      <c r="AN1227" s="185" t="s">
        <v>222</v>
      </c>
      <c r="AP1227">
        <v>2520</v>
      </c>
      <c r="AQ1227">
        <v>1181</v>
      </c>
    </row>
    <row r="1228" x14ac:dyDescent="0.25">
      <c r="A1228" s="185" t="s">
        <v>216</v>
      </c>
      <c r="B1228" s="5">
        <v>44024</v>
      </c>
      <c r="C1228" s="6">
        <v>3</v>
      </c>
      <c r="D1228" s="185" t="s">
        <v>217</v>
      </c>
      <c r="E1228" s="185" t="s">
        <v>469</v>
      </c>
      <c r="F1228" s="185" t="s">
        <v>328</v>
      </c>
      <c r="G1228" s="7">
        <v>0.48536199074074071</v>
      </c>
      <c r="H1228" s="3">
        <v>1206</v>
      </c>
      <c r="I1228" s="185" t="s">
        <v>232</v>
      </c>
      <c r="J1228" s="3">
        <v>491</v>
      </c>
      <c r="K1228" s="185" t="s">
        <v>294</v>
      </c>
      <c r="L1228" s="185" t="s">
        <v>74</v>
      </c>
      <c r="M1228" s="185" t="s">
        <v>234</v>
      </c>
      <c r="N1228" s="185" t="s">
        <v>172</v>
      </c>
      <c r="O1228" s="185" t="s">
        <v>234</v>
      </c>
      <c r="P1228" s="185" t="s">
        <v>25</v>
      </c>
      <c r="R1228" s="185" t="s">
        <v>152</v>
      </c>
      <c r="S1228">
        <v>525</v>
      </c>
      <c r="T1228" s="26">
        <v>1.8600000000000001</v>
      </c>
      <c r="AE1228" s="185" t="s">
        <v>235</v>
      </c>
      <c r="AF1228" s="185" t="s">
        <v>235</v>
      </c>
      <c r="AH1228" s="185" t="s">
        <v>236</v>
      </c>
      <c r="AM1228" s="8">
        <v>44090</v>
      </c>
      <c r="AN1228" s="185" t="s">
        <v>222</v>
      </c>
      <c r="AP1228">
        <v>2557</v>
      </c>
      <c r="AQ1228">
        <v>1205</v>
      </c>
      <c r="AR1228" s="185" t="s">
        <v>1690</v>
      </c>
      <c r="AS1228" s="185" t="s">
        <v>1691</v>
      </c>
      <c r="AT1228" s="185" t="s">
        <v>1692</v>
      </c>
      <c r="AU1228" s="185" t="s">
        <v>1693</v>
      </c>
      <c r="AV1228" s="185" t="s">
        <v>1694</v>
      </c>
      <c r="AW1228" s="185" t="s">
        <v>1695</v>
      </c>
      <c r="AX1228" s="185" t="s">
        <v>1696</v>
      </c>
      <c r="AY1228" s="185" t="s">
        <v>1697</v>
      </c>
      <c r="AZ1228" s="185" t="s">
        <v>1698</v>
      </c>
      <c r="BA1228" s="185" t="s">
        <v>1699</v>
      </c>
      <c r="BB1228" s="185" t="s">
        <v>1700</v>
      </c>
      <c r="BC1228" s="185" t="s">
        <v>1701</v>
      </c>
      <c r="BD1228" s="185" t="s">
        <v>1702</v>
      </c>
      <c r="BE1228" s="185" t="s">
        <v>1703</v>
      </c>
      <c r="BF1228" s="185" t="s">
        <v>1704</v>
      </c>
    </row>
    <row r="1229" hidden="true" x14ac:dyDescent="0.25">
      <c r="A1229" s="185" t="s">
        <v>216</v>
      </c>
      <c r="B1229" s="5">
        <v>44024</v>
      </c>
      <c r="C1229" s="6">
        <v>3</v>
      </c>
      <c r="D1229" s="185" t="s">
        <v>217</v>
      </c>
      <c r="E1229" s="185" t="s">
        <v>469</v>
      </c>
      <c r="F1229" s="185" t="s">
        <v>223</v>
      </c>
      <c r="G1229" s="7">
        <v>0.48588504296676815</v>
      </c>
      <c r="H1229" s="3">
        <v>1501</v>
      </c>
      <c r="I1229" s="185" t="s">
        <v>224</v>
      </c>
      <c r="J1229" s="185" t="s">
        <v>473</v>
      </c>
      <c r="Q1229" s="1">
        <v>2</v>
      </c>
      <c r="AM1229" s="8">
        <v>44090</v>
      </c>
      <c r="AN1229" s="185" t="s">
        <v>222</v>
      </c>
      <c r="AP1229">
        <v>1</v>
      </c>
      <c r="AQ1229">
        <v>1</v>
      </c>
    </row>
    <row r="1230" hidden="true" x14ac:dyDescent="0.25">
      <c r="A1230" s="185" t="s">
        <v>216</v>
      </c>
      <c r="B1230" s="5">
        <v>44024</v>
      </c>
      <c r="C1230" s="6">
        <v>3</v>
      </c>
      <c r="D1230" s="185" t="s">
        <v>217</v>
      </c>
      <c r="E1230" s="185" t="s">
        <v>469</v>
      </c>
      <c r="F1230" s="185" t="s">
        <v>223</v>
      </c>
      <c r="G1230" s="7">
        <v>0.48588504296676815</v>
      </c>
      <c r="H1230" s="3">
        <v>1501</v>
      </c>
      <c r="I1230" s="185" t="s">
        <v>226</v>
      </c>
      <c r="J1230" s="185" t="s">
        <v>451</v>
      </c>
      <c r="Q1230" s="1">
        <v>3</v>
      </c>
      <c r="AM1230" s="8">
        <v>44090</v>
      </c>
      <c r="AN1230" s="185" t="s">
        <v>222</v>
      </c>
      <c r="AP1230">
        <v>1</v>
      </c>
      <c r="AQ1230">
        <v>1</v>
      </c>
    </row>
    <row r="1231" hidden="true" x14ac:dyDescent="0.25">
      <c r="A1231" s="185" t="s">
        <v>216</v>
      </c>
      <c r="B1231" s="5">
        <v>44024</v>
      </c>
      <c r="C1231" s="6">
        <v>3</v>
      </c>
      <c r="D1231" s="185" t="s">
        <v>217</v>
      </c>
      <c r="E1231" s="185" t="s">
        <v>469</v>
      </c>
      <c r="F1231" s="185" t="s">
        <v>223</v>
      </c>
      <c r="G1231" s="7">
        <v>0.48588504296676815</v>
      </c>
      <c r="H1231" s="3">
        <v>1501</v>
      </c>
      <c r="I1231" s="185" t="s">
        <v>228</v>
      </c>
      <c r="J1231" s="185" t="s">
        <v>452</v>
      </c>
      <c r="Q1231" s="1">
        <v>0</v>
      </c>
      <c r="AM1231" s="8">
        <v>44090</v>
      </c>
      <c r="AN1231" s="185" t="s">
        <v>222</v>
      </c>
      <c r="AP1231">
        <v>1</v>
      </c>
      <c r="AQ1231">
        <v>1</v>
      </c>
    </row>
    <row r="1232" hidden="true" x14ac:dyDescent="0.25">
      <c r="A1232" s="185" t="s">
        <v>216</v>
      </c>
      <c r="B1232" s="5">
        <v>44024</v>
      </c>
      <c r="C1232" s="6">
        <v>3</v>
      </c>
      <c r="D1232" s="185" t="s">
        <v>217</v>
      </c>
      <c r="E1232" s="185" t="s">
        <v>469</v>
      </c>
      <c r="F1232" s="185" t="s">
        <v>223</v>
      </c>
      <c r="G1232" s="7">
        <v>0.48588504296676815</v>
      </c>
      <c r="H1232" s="3">
        <v>1501</v>
      </c>
      <c r="I1232" s="185" t="s">
        <v>230</v>
      </c>
      <c r="J1232" s="185" t="s">
        <v>454</v>
      </c>
      <c r="Q1232" s="1">
        <v>1</v>
      </c>
      <c r="AM1232" s="8">
        <v>44090</v>
      </c>
      <c r="AN1232" s="185" t="s">
        <v>222</v>
      </c>
      <c r="AP1232">
        <v>1</v>
      </c>
      <c r="AQ1232">
        <v>1</v>
      </c>
    </row>
    <row r="1233" hidden="true" x14ac:dyDescent="0.25">
      <c r="A1233" s="185" t="s">
        <v>216</v>
      </c>
      <c r="B1233" s="5">
        <v>44024</v>
      </c>
      <c r="C1233" s="6">
        <v>3</v>
      </c>
      <c r="D1233" s="185" t="s">
        <v>217</v>
      </c>
      <c r="E1233" s="185" t="s">
        <v>469</v>
      </c>
      <c r="F1233" s="185" t="s">
        <v>328</v>
      </c>
      <c r="G1233" s="7">
        <v>0.48654009259259262</v>
      </c>
      <c r="H1233" s="3">
        <v>1869</v>
      </c>
      <c r="I1233" s="185" t="s">
        <v>232</v>
      </c>
      <c r="J1233" s="3">
        <v>492</v>
      </c>
      <c r="K1233" s="185" t="s">
        <v>237</v>
      </c>
      <c r="L1233" s="185" t="s">
        <v>74</v>
      </c>
      <c r="M1233" s="185" t="s">
        <v>234</v>
      </c>
      <c r="N1233" s="185" t="s">
        <v>172</v>
      </c>
      <c r="O1233" s="185" t="s">
        <v>234</v>
      </c>
      <c r="P1233" s="185" t="s">
        <v>25</v>
      </c>
      <c r="AM1233" s="8">
        <v>44090</v>
      </c>
      <c r="AN1233" s="185" t="s">
        <v>222</v>
      </c>
      <c r="AP1233">
        <v>1260</v>
      </c>
      <c r="AQ1233">
        <v>1191</v>
      </c>
    </row>
    <row r="1234" hidden="true" x14ac:dyDescent="0.25">
      <c r="A1234" s="185" t="s">
        <v>216</v>
      </c>
      <c r="B1234" s="5">
        <v>44024</v>
      </c>
      <c r="C1234" s="6">
        <v>3</v>
      </c>
      <c r="D1234" s="185" t="s">
        <v>217</v>
      </c>
      <c r="E1234" s="185" t="s">
        <v>469</v>
      </c>
      <c r="F1234" s="185" t="s">
        <v>223</v>
      </c>
      <c r="G1234" s="7">
        <v>0.48677307040630813</v>
      </c>
      <c r="H1234" s="3">
        <v>2001</v>
      </c>
      <c r="I1234" s="185" t="s">
        <v>224</v>
      </c>
      <c r="J1234" s="185" t="s">
        <v>474</v>
      </c>
      <c r="Q1234" s="1">
        <v>2</v>
      </c>
      <c r="AM1234" s="8">
        <v>44090</v>
      </c>
      <c r="AN1234" s="185" t="s">
        <v>222</v>
      </c>
      <c r="AP1234">
        <v>1</v>
      </c>
      <c r="AQ1234">
        <v>1</v>
      </c>
    </row>
    <row r="1235" hidden="true" x14ac:dyDescent="0.25">
      <c r="A1235" s="185" t="s">
        <v>216</v>
      </c>
      <c r="B1235" s="5">
        <v>44024</v>
      </c>
      <c r="C1235" s="6">
        <v>3</v>
      </c>
      <c r="D1235" s="185" t="s">
        <v>217</v>
      </c>
      <c r="E1235" s="185" t="s">
        <v>469</v>
      </c>
      <c r="F1235" s="185" t="s">
        <v>223</v>
      </c>
      <c r="G1235" s="7">
        <v>0.48677307040630813</v>
      </c>
      <c r="H1235" s="3">
        <v>2001</v>
      </c>
      <c r="I1235" s="185" t="s">
        <v>226</v>
      </c>
      <c r="J1235" s="185" t="s">
        <v>455</v>
      </c>
      <c r="Q1235" s="1">
        <v>3</v>
      </c>
      <c r="AM1235" s="8">
        <v>44090</v>
      </c>
      <c r="AN1235" s="185" t="s">
        <v>222</v>
      </c>
      <c r="AP1235">
        <v>1</v>
      </c>
      <c r="AQ1235">
        <v>1</v>
      </c>
    </row>
    <row r="1236" hidden="true" x14ac:dyDescent="0.25">
      <c r="A1236" s="185" t="s">
        <v>216</v>
      </c>
      <c r="B1236" s="5">
        <v>44024</v>
      </c>
      <c r="C1236" s="6">
        <v>3</v>
      </c>
      <c r="D1236" s="185" t="s">
        <v>217</v>
      </c>
      <c r="E1236" s="185" t="s">
        <v>469</v>
      </c>
      <c r="F1236" s="185" t="s">
        <v>223</v>
      </c>
      <c r="G1236" s="7">
        <v>0.48677307040630813</v>
      </c>
      <c r="H1236" s="3">
        <v>2001</v>
      </c>
      <c r="I1236" s="185" t="s">
        <v>228</v>
      </c>
      <c r="J1236" s="185" t="s">
        <v>456</v>
      </c>
      <c r="Q1236" s="1">
        <v>0</v>
      </c>
      <c r="AM1236" s="8">
        <v>44090</v>
      </c>
      <c r="AN1236" s="185" t="s">
        <v>222</v>
      </c>
      <c r="AP1236">
        <v>1</v>
      </c>
      <c r="AQ1236">
        <v>1</v>
      </c>
    </row>
    <row r="1237" hidden="true" x14ac:dyDescent="0.25">
      <c r="A1237" s="185" t="s">
        <v>216</v>
      </c>
      <c r="B1237" s="5">
        <v>44024</v>
      </c>
      <c r="C1237" s="6">
        <v>3</v>
      </c>
      <c r="D1237" s="185" t="s">
        <v>217</v>
      </c>
      <c r="E1237" s="185" t="s">
        <v>469</v>
      </c>
      <c r="F1237" s="185" t="s">
        <v>223</v>
      </c>
      <c r="G1237" s="7">
        <v>0.48677307040630813</v>
      </c>
      <c r="H1237" s="3">
        <v>2001</v>
      </c>
      <c r="I1237" s="185" t="s">
        <v>230</v>
      </c>
      <c r="J1237" s="185" t="s">
        <v>458</v>
      </c>
      <c r="Q1237" s="1">
        <v>1</v>
      </c>
      <c r="AM1237" s="8">
        <v>44090</v>
      </c>
      <c r="AN1237" s="185" t="s">
        <v>222</v>
      </c>
      <c r="AP1237">
        <v>1</v>
      </c>
      <c r="AQ1237">
        <v>1</v>
      </c>
    </row>
    <row r="1238" hidden="true" x14ac:dyDescent="0.25">
      <c r="A1238" s="185" t="s">
        <v>216</v>
      </c>
      <c r="B1238" s="5">
        <v>44024</v>
      </c>
      <c r="C1238" s="6">
        <v>3</v>
      </c>
      <c r="D1238" s="185" t="s">
        <v>217</v>
      </c>
      <c r="E1238" s="185" t="s">
        <v>469</v>
      </c>
      <c r="F1238" s="185" t="s">
        <v>328</v>
      </c>
      <c r="G1238" s="7">
        <v>0.48711052083333334</v>
      </c>
      <c r="H1238" s="3">
        <v>2190</v>
      </c>
      <c r="I1238" s="185" t="s">
        <v>325</v>
      </c>
      <c r="J1238" s="3">
        <v>493</v>
      </c>
      <c r="K1238" s="185" t="s">
        <v>211</v>
      </c>
      <c r="L1238" s="185" t="s">
        <v>211</v>
      </c>
      <c r="N1238" s="185" t="s">
        <v>211</v>
      </c>
      <c r="P1238" s="185" t="s">
        <v>326</v>
      </c>
      <c r="AM1238" s="8">
        <v>44090</v>
      </c>
      <c r="AN1238" s="185" t="s">
        <v>222</v>
      </c>
      <c r="AP1238">
        <v>1502</v>
      </c>
      <c r="AQ1238">
        <v>1095</v>
      </c>
    </row>
    <row r="1239" hidden="true" x14ac:dyDescent="0.25">
      <c r="A1239" s="185" t="s">
        <v>216</v>
      </c>
      <c r="B1239" s="5">
        <v>44024</v>
      </c>
      <c r="C1239" s="6">
        <v>3</v>
      </c>
      <c r="D1239" s="185" t="s">
        <v>217</v>
      </c>
      <c r="E1239" s="185" t="s">
        <v>475</v>
      </c>
      <c r="F1239" s="185" t="s">
        <v>328</v>
      </c>
      <c r="G1239" s="7">
        <v>0.48913523148148147</v>
      </c>
      <c r="H1239" s="3">
        <v>1</v>
      </c>
      <c r="I1239" s="185" t="s">
        <v>220</v>
      </c>
      <c r="J1239" s="3">
        <v>496</v>
      </c>
      <c r="K1239" s="185" t="s">
        <v>211</v>
      </c>
      <c r="L1239" s="185" t="s">
        <v>211</v>
      </c>
      <c r="N1239" s="185" t="s">
        <v>211</v>
      </c>
      <c r="P1239" s="185" t="s">
        <v>221</v>
      </c>
      <c r="AM1239" s="8">
        <v>44090</v>
      </c>
      <c r="AN1239" s="185" t="s">
        <v>222</v>
      </c>
      <c r="AP1239">
        <v>1802</v>
      </c>
      <c r="AQ1239">
        <v>1090</v>
      </c>
    </row>
    <row r="1240" hidden="true" x14ac:dyDescent="0.25">
      <c r="A1240" s="185" t="s">
        <v>216</v>
      </c>
      <c r="B1240" s="5">
        <v>44024</v>
      </c>
      <c r="C1240" s="6">
        <v>3</v>
      </c>
      <c r="D1240" s="185" t="s">
        <v>217</v>
      </c>
      <c r="E1240" s="185" t="s">
        <v>475</v>
      </c>
      <c r="F1240" s="185" t="s">
        <v>223</v>
      </c>
      <c r="G1240" s="7">
        <v>0.48913523148148147</v>
      </c>
      <c r="H1240" s="3">
        <v>1</v>
      </c>
      <c r="I1240" s="185" t="s">
        <v>226</v>
      </c>
      <c r="J1240" s="185" t="s">
        <v>476</v>
      </c>
      <c r="Q1240" s="1">
        <v>3</v>
      </c>
      <c r="AM1240" s="8">
        <v>44090</v>
      </c>
      <c r="AN1240" s="185" t="s">
        <v>222</v>
      </c>
      <c r="AP1240">
        <v>1</v>
      </c>
      <c r="AQ1240">
        <v>1</v>
      </c>
    </row>
    <row r="1241" hidden="true" x14ac:dyDescent="0.25">
      <c r="A1241" s="185" t="s">
        <v>216</v>
      </c>
      <c r="B1241" s="5">
        <v>44024</v>
      </c>
      <c r="C1241" s="6">
        <v>3</v>
      </c>
      <c r="D1241" s="185" t="s">
        <v>217</v>
      </c>
      <c r="E1241" s="185" t="s">
        <v>475</v>
      </c>
      <c r="F1241" s="185" t="s">
        <v>223</v>
      </c>
      <c r="G1241" s="7">
        <v>0.48913523148148147</v>
      </c>
      <c r="H1241" s="3">
        <v>1</v>
      </c>
      <c r="I1241" s="185" t="s">
        <v>228</v>
      </c>
      <c r="J1241" s="185" t="s">
        <v>477</v>
      </c>
      <c r="Q1241" s="1">
        <v>0</v>
      </c>
      <c r="AM1241" s="8">
        <v>44090</v>
      </c>
      <c r="AN1241" s="185" t="s">
        <v>222</v>
      </c>
      <c r="AP1241">
        <v>1</v>
      </c>
      <c r="AQ1241">
        <v>1</v>
      </c>
    </row>
    <row r="1242" hidden="true" x14ac:dyDescent="0.25">
      <c r="A1242" s="185" t="s">
        <v>216</v>
      </c>
      <c r="B1242" s="5">
        <v>44024</v>
      </c>
      <c r="C1242" s="6">
        <v>3</v>
      </c>
      <c r="D1242" s="185" t="s">
        <v>217</v>
      </c>
      <c r="E1242" s="185" t="s">
        <v>475</v>
      </c>
      <c r="F1242" s="185" t="s">
        <v>223</v>
      </c>
      <c r="G1242" s="7">
        <v>0.48913523148148147</v>
      </c>
      <c r="H1242" s="3">
        <v>1</v>
      </c>
      <c r="I1242" s="185" t="s">
        <v>230</v>
      </c>
      <c r="J1242" s="185" t="s">
        <v>478</v>
      </c>
      <c r="Q1242" s="1">
        <v>1</v>
      </c>
      <c r="AM1242" s="8">
        <v>44090</v>
      </c>
      <c r="AN1242" s="185" t="s">
        <v>222</v>
      </c>
      <c r="AP1242">
        <v>1</v>
      </c>
      <c r="AQ1242">
        <v>1</v>
      </c>
    </row>
    <row r="1243" hidden="true" x14ac:dyDescent="0.25">
      <c r="A1243" s="185" t="s">
        <v>216</v>
      </c>
      <c r="B1243" s="5">
        <v>44024</v>
      </c>
      <c r="C1243" s="6">
        <v>3</v>
      </c>
      <c r="D1243" s="185" t="s">
        <v>217</v>
      </c>
      <c r="E1243" s="185" t="s">
        <v>475</v>
      </c>
      <c r="F1243" s="185" t="s">
        <v>223</v>
      </c>
      <c r="G1243" s="7">
        <v>0.48913523148148147</v>
      </c>
      <c r="H1243" s="3">
        <v>1</v>
      </c>
      <c r="I1243" s="185" t="s">
        <v>224</v>
      </c>
      <c r="J1243" s="185" t="s">
        <v>479</v>
      </c>
      <c r="Q1243" s="1">
        <v>1</v>
      </c>
      <c r="AM1243" s="8">
        <v>44090</v>
      </c>
      <c r="AN1243" s="185" t="s">
        <v>222</v>
      </c>
      <c r="AP1243">
        <v>1</v>
      </c>
      <c r="AQ1243">
        <v>1</v>
      </c>
    </row>
    <row r="1244" x14ac:dyDescent="0.25">
      <c r="A1244" s="185" t="s">
        <v>216</v>
      </c>
      <c r="B1244" s="5">
        <v>44024</v>
      </c>
      <c r="C1244" s="6">
        <v>3</v>
      </c>
      <c r="D1244" s="185" t="s">
        <v>217</v>
      </c>
      <c r="E1244" s="185" t="s">
        <v>475</v>
      </c>
      <c r="F1244" s="185" t="s">
        <v>328</v>
      </c>
      <c r="G1244" s="7">
        <v>0.48980185185185188</v>
      </c>
      <c r="H1244" s="3">
        <v>376</v>
      </c>
      <c r="I1244" s="185" t="s">
        <v>232</v>
      </c>
      <c r="J1244" s="3">
        <v>497</v>
      </c>
      <c r="K1244" s="185" t="s">
        <v>244</v>
      </c>
      <c r="L1244" s="185" t="s">
        <v>112</v>
      </c>
      <c r="M1244" s="185" t="s">
        <v>234</v>
      </c>
      <c r="N1244" s="185" t="s">
        <v>167</v>
      </c>
      <c r="O1244" s="185" t="s">
        <v>234</v>
      </c>
      <c r="P1244" s="185" t="s">
        <v>25</v>
      </c>
      <c r="R1244" s="185" t="s">
        <v>152</v>
      </c>
      <c r="S1244">
        <v>530</v>
      </c>
      <c r="T1244" s="26">
        <v>1.8799999999999999</v>
      </c>
      <c r="AE1244" s="185" t="s">
        <v>235</v>
      </c>
      <c r="AF1244" s="185" t="s">
        <v>235</v>
      </c>
      <c r="AH1244" s="185" t="s">
        <v>236</v>
      </c>
      <c r="AM1244" s="8">
        <v>44090</v>
      </c>
      <c r="AN1244" s="185" t="s">
        <v>222</v>
      </c>
      <c r="AP1244">
        <v>700</v>
      </c>
      <c r="AQ1244">
        <v>1177</v>
      </c>
      <c r="AR1244" s="185" t="s">
        <v>1292</v>
      </c>
      <c r="AS1244" s="185" t="s">
        <v>1705</v>
      </c>
      <c r="AT1244" s="185" t="s">
        <v>1705</v>
      </c>
      <c r="AU1244" s="185" t="s">
        <v>1706</v>
      </c>
      <c r="AV1244" s="185" t="s">
        <v>1707</v>
      </c>
      <c r="AW1244" s="185" t="s">
        <v>1706</v>
      </c>
      <c r="AX1244" s="185" t="s">
        <v>1707</v>
      </c>
      <c r="AY1244" s="185" t="s">
        <v>1707</v>
      </c>
      <c r="AZ1244" s="185" t="s">
        <v>1707</v>
      </c>
      <c r="BA1244" s="185" t="s">
        <v>851</v>
      </c>
      <c r="BB1244" s="185" t="s">
        <v>851</v>
      </c>
      <c r="BC1244" s="185" t="s">
        <v>1708</v>
      </c>
      <c r="BD1244" s="185" t="s">
        <v>1292</v>
      </c>
      <c r="BE1244" s="185" t="s">
        <v>1709</v>
      </c>
      <c r="BF1244" s="185" t="s">
        <v>1292</v>
      </c>
      <c r="BG1244" s="185" t="s">
        <v>1710</v>
      </c>
      <c r="BH1244" s="185" t="s">
        <v>1710</v>
      </c>
      <c r="BI1244" s="185" t="s">
        <v>1710</v>
      </c>
    </row>
    <row r="1245" hidden="true" x14ac:dyDescent="0.25">
      <c r="A1245" s="185" t="s">
        <v>216</v>
      </c>
      <c r="B1245" s="5">
        <v>44024</v>
      </c>
      <c r="C1245" s="6">
        <v>3</v>
      </c>
      <c r="D1245" s="185" t="s">
        <v>217</v>
      </c>
      <c r="E1245" s="185" t="s">
        <v>475</v>
      </c>
      <c r="F1245" s="185" t="s">
        <v>223</v>
      </c>
      <c r="G1245" s="7">
        <v>0.49002337546456493</v>
      </c>
      <c r="H1245" s="3">
        <v>501</v>
      </c>
      <c r="I1245" s="185" t="s">
        <v>226</v>
      </c>
      <c r="J1245" s="185" t="s">
        <v>480</v>
      </c>
      <c r="Q1245" s="1">
        <v>3</v>
      </c>
      <c r="AM1245" s="8">
        <v>44090</v>
      </c>
      <c r="AN1245" s="185" t="s">
        <v>222</v>
      </c>
      <c r="AP1245">
        <v>1</v>
      </c>
      <c r="AQ1245">
        <v>1</v>
      </c>
    </row>
    <row r="1246" hidden="true" x14ac:dyDescent="0.25">
      <c r="A1246" s="185" t="s">
        <v>216</v>
      </c>
      <c r="B1246" s="5">
        <v>44024</v>
      </c>
      <c r="C1246" s="6">
        <v>3</v>
      </c>
      <c r="D1246" s="185" t="s">
        <v>217</v>
      </c>
      <c r="E1246" s="185" t="s">
        <v>475</v>
      </c>
      <c r="F1246" s="185" t="s">
        <v>223</v>
      </c>
      <c r="G1246" s="7">
        <v>0.49002337546456493</v>
      </c>
      <c r="H1246" s="3">
        <v>501</v>
      </c>
      <c r="I1246" s="185" t="s">
        <v>228</v>
      </c>
      <c r="J1246" s="185" t="s">
        <v>481</v>
      </c>
      <c r="Q1246" s="1">
        <v>0</v>
      </c>
      <c r="AM1246" s="8">
        <v>44090</v>
      </c>
      <c r="AN1246" s="185" t="s">
        <v>222</v>
      </c>
      <c r="AP1246">
        <v>1</v>
      </c>
      <c r="AQ1246">
        <v>1</v>
      </c>
    </row>
    <row r="1247" hidden="true" x14ac:dyDescent="0.25">
      <c r="A1247" s="185" t="s">
        <v>216</v>
      </c>
      <c r="B1247" s="5">
        <v>44024</v>
      </c>
      <c r="C1247" s="6">
        <v>3</v>
      </c>
      <c r="D1247" s="185" t="s">
        <v>217</v>
      </c>
      <c r="E1247" s="185" t="s">
        <v>475</v>
      </c>
      <c r="F1247" s="185" t="s">
        <v>223</v>
      </c>
      <c r="G1247" s="7">
        <v>0.49002337546456493</v>
      </c>
      <c r="H1247" s="3">
        <v>501</v>
      </c>
      <c r="I1247" s="185" t="s">
        <v>230</v>
      </c>
      <c r="J1247" s="185" t="s">
        <v>482</v>
      </c>
      <c r="Q1247" s="1">
        <v>1</v>
      </c>
      <c r="AM1247" s="8">
        <v>44090</v>
      </c>
      <c r="AN1247" s="185" t="s">
        <v>222</v>
      </c>
      <c r="AP1247">
        <v>1</v>
      </c>
      <c r="AQ1247">
        <v>1</v>
      </c>
    </row>
    <row r="1248" hidden="true" x14ac:dyDescent="0.25">
      <c r="A1248" s="185" t="s">
        <v>216</v>
      </c>
      <c r="B1248" s="5">
        <v>44024</v>
      </c>
      <c r="C1248" s="6">
        <v>3</v>
      </c>
      <c r="D1248" s="185" t="s">
        <v>217</v>
      </c>
      <c r="E1248" s="185" t="s">
        <v>475</v>
      </c>
      <c r="F1248" s="185" t="s">
        <v>223</v>
      </c>
      <c r="G1248" s="7">
        <v>0.49002337546456493</v>
      </c>
      <c r="H1248" s="3">
        <v>501</v>
      </c>
      <c r="I1248" s="185" t="s">
        <v>224</v>
      </c>
      <c r="J1248" s="185" t="s">
        <v>483</v>
      </c>
      <c r="Q1248" s="1">
        <v>1</v>
      </c>
      <c r="AM1248" s="8">
        <v>44090</v>
      </c>
      <c r="AN1248" s="185" t="s">
        <v>222</v>
      </c>
      <c r="AP1248">
        <v>1</v>
      </c>
      <c r="AQ1248">
        <v>1</v>
      </c>
    </row>
    <row r="1249" hidden="true" x14ac:dyDescent="0.25">
      <c r="A1249" s="185" t="s">
        <v>216</v>
      </c>
      <c r="B1249" s="5">
        <v>44024</v>
      </c>
      <c r="C1249" s="6">
        <v>3</v>
      </c>
      <c r="D1249" s="185" t="s">
        <v>217</v>
      </c>
      <c r="E1249" s="185" t="s">
        <v>475</v>
      </c>
      <c r="F1249" s="185" t="s">
        <v>328</v>
      </c>
      <c r="G1249" s="7">
        <v>0.49048981481481485</v>
      </c>
      <c r="H1249" s="3">
        <v>763</v>
      </c>
      <c r="I1249" s="185" t="s">
        <v>232</v>
      </c>
      <c r="J1249" s="3">
        <v>498</v>
      </c>
      <c r="K1249" s="185" t="s">
        <v>237</v>
      </c>
      <c r="L1249" s="185" t="s">
        <v>74</v>
      </c>
      <c r="M1249" s="185" t="s">
        <v>234</v>
      </c>
      <c r="N1249" s="185" t="s">
        <v>172</v>
      </c>
      <c r="O1249" s="185" t="s">
        <v>234</v>
      </c>
      <c r="P1249" s="185" t="s">
        <v>25</v>
      </c>
      <c r="AM1249" s="8">
        <v>44090</v>
      </c>
      <c r="AN1249" s="185" t="s">
        <v>222</v>
      </c>
      <c r="AP1249">
        <v>2527</v>
      </c>
      <c r="AQ1249">
        <v>872</v>
      </c>
    </row>
    <row r="1250" hidden="true" x14ac:dyDescent="0.25">
      <c r="A1250" s="185" t="s">
        <v>216</v>
      </c>
      <c r="B1250" s="5">
        <v>44024</v>
      </c>
      <c r="C1250" s="6">
        <v>3</v>
      </c>
      <c r="D1250" s="185" t="s">
        <v>217</v>
      </c>
      <c r="E1250" s="185" t="s">
        <v>475</v>
      </c>
      <c r="F1250" s="185" t="s">
        <v>328</v>
      </c>
      <c r="G1250" s="7">
        <v>0.49049335648148151</v>
      </c>
      <c r="H1250" s="3">
        <v>765</v>
      </c>
      <c r="I1250" s="185" t="s">
        <v>232</v>
      </c>
      <c r="J1250" s="3">
        <v>499</v>
      </c>
      <c r="K1250" s="185" t="s">
        <v>237</v>
      </c>
      <c r="L1250" s="185" t="s">
        <v>74</v>
      </c>
      <c r="M1250" s="185" t="s">
        <v>234</v>
      </c>
      <c r="N1250" s="185" t="s">
        <v>172</v>
      </c>
      <c r="O1250" s="185" t="s">
        <v>234</v>
      </c>
      <c r="P1250" s="185" t="s">
        <v>25</v>
      </c>
      <c r="AM1250" s="8">
        <v>44090</v>
      </c>
      <c r="AN1250" s="185" t="s">
        <v>222</v>
      </c>
      <c r="AP1250">
        <v>2075</v>
      </c>
      <c r="AQ1250">
        <v>1120</v>
      </c>
    </row>
    <row r="1251" hidden="true" x14ac:dyDescent="0.25">
      <c r="A1251" s="185" t="s">
        <v>216</v>
      </c>
      <c r="B1251" s="5">
        <v>44024</v>
      </c>
      <c r="C1251" s="6">
        <v>3</v>
      </c>
      <c r="D1251" s="185" t="s">
        <v>217</v>
      </c>
      <c r="E1251" s="185" t="s">
        <v>475</v>
      </c>
      <c r="F1251" s="185" t="s">
        <v>223</v>
      </c>
      <c r="G1251" s="7">
        <v>0.49091151944764833</v>
      </c>
      <c r="H1251" s="3">
        <v>1001</v>
      </c>
      <c r="I1251" s="185" t="s">
        <v>224</v>
      </c>
      <c r="J1251" s="185" t="s">
        <v>484</v>
      </c>
      <c r="Q1251" s="1">
        <v>1</v>
      </c>
      <c r="AM1251" s="8">
        <v>44090</v>
      </c>
      <c r="AN1251" s="185" t="s">
        <v>222</v>
      </c>
      <c r="AP1251">
        <v>1</v>
      </c>
      <c r="AQ1251">
        <v>1</v>
      </c>
    </row>
    <row r="1252" hidden="true" x14ac:dyDescent="0.25">
      <c r="A1252" s="185" t="s">
        <v>216</v>
      </c>
      <c r="B1252" s="5">
        <v>44024</v>
      </c>
      <c r="C1252" s="6">
        <v>3</v>
      </c>
      <c r="D1252" s="185" t="s">
        <v>217</v>
      </c>
      <c r="E1252" s="185" t="s">
        <v>475</v>
      </c>
      <c r="F1252" s="185" t="s">
        <v>223</v>
      </c>
      <c r="G1252" s="7">
        <v>0.49091151944764833</v>
      </c>
      <c r="H1252" s="3">
        <v>1001</v>
      </c>
      <c r="I1252" s="185" t="s">
        <v>226</v>
      </c>
      <c r="J1252" s="185" t="s">
        <v>470</v>
      </c>
      <c r="Q1252" s="1">
        <v>3</v>
      </c>
      <c r="AM1252" s="8">
        <v>44090</v>
      </c>
      <c r="AN1252" s="185" t="s">
        <v>222</v>
      </c>
      <c r="AP1252">
        <v>1</v>
      </c>
      <c r="AQ1252">
        <v>1</v>
      </c>
    </row>
    <row r="1253" hidden="true" x14ac:dyDescent="0.25">
      <c r="A1253" s="185" t="s">
        <v>216</v>
      </c>
      <c r="B1253" s="5">
        <v>44024</v>
      </c>
      <c r="C1253" s="6">
        <v>3</v>
      </c>
      <c r="D1253" s="185" t="s">
        <v>217</v>
      </c>
      <c r="E1253" s="185" t="s">
        <v>475</v>
      </c>
      <c r="F1253" s="185" t="s">
        <v>223</v>
      </c>
      <c r="G1253" s="7">
        <v>0.49091151944764833</v>
      </c>
      <c r="H1253" s="3">
        <v>1001</v>
      </c>
      <c r="I1253" s="185" t="s">
        <v>228</v>
      </c>
      <c r="J1253" s="185" t="s">
        <v>471</v>
      </c>
      <c r="Q1253" s="1">
        <v>0</v>
      </c>
      <c r="AM1253" s="8">
        <v>44090</v>
      </c>
      <c r="AN1253" s="185" t="s">
        <v>222</v>
      </c>
      <c r="AP1253">
        <v>1</v>
      </c>
      <c r="AQ1253">
        <v>1</v>
      </c>
    </row>
    <row r="1254" hidden="true" x14ac:dyDescent="0.25">
      <c r="A1254" s="185" t="s">
        <v>216</v>
      </c>
      <c r="B1254" s="5">
        <v>44024</v>
      </c>
      <c r="C1254" s="6">
        <v>3</v>
      </c>
      <c r="D1254" s="185" t="s">
        <v>217</v>
      </c>
      <c r="E1254" s="185" t="s">
        <v>475</v>
      </c>
      <c r="F1254" s="185" t="s">
        <v>223</v>
      </c>
      <c r="G1254" s="7">
        <v>0.49091151944764833</v>
      </c>
      <c r="H1254" s="3">
        <v>1001</v>
      </c>
      <c r="I1254" s="185" t="s">
        <v>230</v>
      </c>
      <c r="J1254" s="185" t="s">
        <v>472</v>
      </c>
      <c r="Q1254" s="1">
        <v>1</v>
      </c>
      <c r="AM1254" s="8">
        <v>44090</v>
      </c>
      <c r="AN1254" s="185" t="s">
        <v>222</v>
      </c>
      <c r="AP1254">
        <v>1</v>
      </c>
      <c r="AQ1254">
        <v>1</v>
      </c>
    </row>
    <row r="1255" hidden="true" x14ac:dyDescent="0.25">
      <c r="A1255" s="185" t="s">
        <v>216</v>
      </c>
      <c r="B1255" s="5">
        <v>44024</v>
      </c>
      <c r="C1255" s="6">
        <v>3</v>
      </c>
      <c r="D1255" s="185" t="s">
        <v>217</v>
      </c>
      <c r="E1255" s="185" t="s">
        <v>475</v>
      </c>
      <c r="F1255" s="185" t="s">
        <v>328</v>
      </c>
      <c r="G1255" s="7">
        <v>0.4917019675925926</v>
      </c>
      <c r="H1255" s="3">
        <v>1445</v>
      </c>
      <c r="I1255" s="185" t="s">
        <v>325</v>
      </c>
      <c r="J1255" s="3">
        <v>500</v>
      </c>
      <c r="K1255" s="185" t="s">
        <v>211</v>
      </c>
      <c r="L1255" s="185" t="s">
        <v>211</v>
      </c>
      <c r="N1255" s="185" t="s">
        <v>211</v>
      </c>
      <c r="P1255" s="185" t="s">
        <v>326</v>
      </c>
      <c r="AM1255" s="8">
        <v>44090</v>
      </c>
      <c r="AN1255" s="185" t="s">
        <v>222</v>
      </c>
      <c r="AP1255">
        <v>1505</v>
      </c>
      <c r="AQ1255">
        <v>1092</v>
      </c>
    </row>
  </sheetData>
  <autoFilter ref="A1:BI1255" xr:uid="{2ED38D3A-BD6F-4519-82FA-B2AD6B37B833}">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666</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8</v>
      </c>
      <c r="C3" s="9">
        <f>COUNTIFS(Data!P:P,A3,Data!N:N,"No ID")</f>
        <v>0</v>
      </c>
      <c r="D3" s="12"/>
      <c r="E3" s="19" t="s">
        <v>123</v>
      </c>
      <c r="F3" s="9">
        <f>COUNTIF(Data!L:L,E3)</f>
        <v>1</v>
      </c>
      <c r="G3" s="12"/>
      <c r="H3" s="19" t="s">
        <v>116</v>
      </c>
      <c r="I3" s="9">
        <f>COUNTIF(Data!L:L,H3)</f>
        <v>2</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8</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0</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4</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5</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12</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12</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14</v>
      </c>
      <c r="C14" s="9">
        <f>COUNTIFS(Data!N:N,A14,Data!L:L,"No ID")</f>
        <v>6</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389</v>
      </c>
      <c r="C15" s="9">
        <f>COUNTIFS(Data!N:N,A15,Data!L:L,"No ID")</f>
        <v>49</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7</v>
      </c>
      <c r="M16" s="11"/>
      <c r="N16" s="11"/>
    </row>
    <row r="17" ht="15" customHeight="true" x14ac:dyDescent="0.25">
      <c r="A17" s="19" t="s">
        <v>165</v>
      </c>
      <c r="B17" s="9">
        <f>COUNTIF(Data!N:N,A17)</f>
        <v>1</v>
      </c>
      <c r="C17" s="9">
        <f>COUNTIFS(Data!N:N,A17,Data!L:L,"No ID")</f>
        <v>1</v>
      </c>
      <c r="D17" s="12"/>
      <c r="E17" s="19" t="s">
        <v>42</v>
      </c>
      <c r="F17" s="9">
        <f>COUNTIF(Data!L:L,E17)</f>
        <v>0</v>
      </c>
      <c r="G17" s="12"/>
      <c r="H17" s="19" t="s">
        <v>204</v>
      </c>
      <c r="I17" s="9">
        <f>COUNTIF(Data!L:L,H17)</f>
        <v>57</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170</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4</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1</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2</v>
      </c>
      <c r="C23" s="9">
        <f>COUNTIFS(Data!N:N,A23,Data!L:L,"No ID")</f>
        <v>1</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84</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8</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84</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1</v>
      </c>
      <c r="G30" s="12"/>
      <c r="H30" s="19" t="s">
        <v>68</v>
      </c>
      <c r="I30" s="9">
        <f>COUNTIF(Data!L:L,H30)</f>
        <v>0</v>
      </c>
      <c r="J30" s="12"/>
      <c r="K30" s="19" t="s">
        <v>152</v>
      </c>
      <c r="L30" s="9">
        <f>COUNTIF(Data!R:R,K30)</f>
        <v>98</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84</v>
      </c>
      <c r="G32" s="12"/>
      <c r="H32" s="19" t="s">
        <v>63</v>
      </c>
      <c r="I32" s="9">
        <f>COUNTIF(Data!L:L,H32)</f>
        <v>0</v>
      </c>
      <c r="J32" s="12"/>
      <c r="K32" s="12"/>
      <c r="L32" s="12"/>
      <c r="M32" s="11"/>
      <c r="N32" s="11"/>
    </row>
    <row r="33" ht="15" customHeight="true" x14ac:dyDescent="0.25">
      <c r="A33" s="19" t="s">
        <v>181</v>
      </c>
      <c r="B33" s="9">
        <f>COUNTIF(Data!N:N,A33)</f>
        <v>1</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1</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665</v>
      </c>
      <c r="C44" s="12">
        <f>SUM(C14:C43)</f>
        <v>57</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256</v>
      </c>
      <c r="G46" s="12"/>
      <c r="H46" s="19" t="s">
        <v>103</v>
      </c>
      <c r="I46" s="9">
        <f>COUNTIF(Data!L:L,H46)</f>
        <v>0</v>
      </c>
      <c r="J46" s="12"/>
      <c r="K46" s="12"/>
      <c r="L46" s="12"/>
      <c r="M46" s="12"/>
      <c r="N46" s="11"/>
    </row>
    <row r="47" ht="15" customHeight="true"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2</v>
      </c>
      <c r="G48" s="12"/>
      <c r="H48" s="19" t="s">
        <v>58</v>
      </c>
      <c r="I48" s="9">
        <f>COUNTIF(Data!L:L,H48)</f>
        <v>0</v>
      </c>
      <c r="J48" s="12"/>
      <c r="K48" s="12"/>
      <c r="L48" s="12"/>
      <c r="M48" s="12"/>
      <c r="N48" s="11"/>
    </row>
    <row r="49" ht="15" customHeight="true" x14ac:dyDescent="0.25">
      <c r="A49" s="19" t="s">
        <v>194</v>
      </c>
      <c r="B49" s="9">
        <f>COUNTIF(Data!N:N,A49)</f>
        <v>8</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170</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8</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2020-11-26T12:30:01Z</dcterms:modified>
</cp:coreProperties>
</file>