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3_20\"/>
    </mc:Choice>
  </mc:AlternateContent>
  <xr:revisionPtr revIDLastSave="0" documentId="13_ncr:1_{7A346AF8-C835-4B6B-91CE-A5E4BA703DF2}" xr6:coauthVersionLast="45" xr6:coauthVersionMax="45" xr10:uidLastSave="{00000000-0000-0000-0000-000000000000}"/>
  <bookViews>
    <workbookView xWindow="29970" yWindow="615" windowWidth="14400" windowHeight="15600"/>
  </bookViews>
  <sheets>
    <sheet name="Data" sheetId="1" r:id="rId1"/>
    <sheet name="Count Data" sheetId="2" r:id="rId2"/>
  </sheets>
  <definedNames>
    <definedName name="_xlnm._FilterDatabase" localSheetId="0" hidden="true">Data!$A$1:$AQ$991</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<sst xmlns="http://schemas.openxmlformats.org/spreadsheetml/2006/main" count="1328885" uniqueCount="1998">
  <si>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</si>
  <si>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</si>
  <si>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</si>
  <si>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</si>
  <si>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</si>
  <si>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</si>
  <si>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</si>
  <si>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</si>
  <si>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</si>
  <si>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</si>
  <si>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</si>
  <si>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</si>
  <si>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</si>
  <si>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</si>
  <si>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</si>
  <si>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</si>
  <si>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</si>
  <si>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</si>
  <si>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</si>
  <si>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</si>
  <si>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</si>
  <si>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</si>
  <si>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</si>
  <si>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</si>
  <si>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</si>
  <si>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</si>
  <si>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</si>
  <si>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</si>
  <si>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</si>
  <si>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</si>
  <si>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</si>
  <si>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</si>
  <si>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</si>
  <si>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</si>
  <si>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</si>
  <si>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</si>
  <si>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</si>
  <si>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</si>
  <si>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</si>
  <si>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</si>
  <si>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</si>
  <si>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</si>
  <si>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</si>
  <si>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</si>
  <si>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</si>
  <si>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</si>
  <si>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</si>
  <si>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</si>
  <si>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</si>
  <si>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</si>
  <si>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</si>
  <si>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</si>
  <si>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</si>
  <si>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</si>
  <si>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</si>
  <si>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</si>
  <si>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</si>
  <si>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</si>
  <si>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</si>
  <si>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</si>
  <si>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</si>
  <si>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</si>
  <si>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</si>
  <si>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</si>
  <si>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</si>
  <si>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</si>
  <si>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</si>
  <si>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</si>
  <si>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</si>
  <si>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</si>
  <si>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</si>
  <si>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</si>
  <si>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</si>
  <si>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</si>
  <si>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</si>
  <si>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</si>
  <si>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</si>
  <si>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</si>
  <si>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</si>
  <si>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</si>
  <si>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</si>
  <si>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</si>
  <si>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</si>
  <si>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</si>
  <si>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</si>
  <si>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</si>
  <si>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</si>
  <si>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</si>
  <si>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</si>
  <si>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</si>
  <si>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</si>
  <si>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</si>
  <si>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</si>
  <si>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</si>
  <si>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</si>
  <si>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</si>
  <si>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</si>
  <si>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</si>
  <si>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</si>
  <si>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</si>
  <si>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</si>
  <si>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</si>
  <si>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</si>
  <si>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</si>
  <si>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</si>
  <si>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</si>
  <si>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</si>
  <si>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</si>
  <si>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</si>
  <si>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</si>
  <si>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</si>
  <si>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</si>
  <si>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</si>
  <si>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</si>
  <si>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</si>
  <si>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</si>
  <si>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</si>
  <si>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</si>
  <si>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</si>
  <si>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</si>
  <si>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</si>
  <si>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</si>
  <si>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</si>
  <si>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</si>
  <si>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</si>
  <si>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</si>
  <si>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</si>
  <si>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</si>
  <si>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</si>
  <si>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</si>
  <si>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</si>
  <si>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</si>
  <si>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</si>
  <si>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</si>
  <si>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</si>
  <si>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</si>
  <si>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</si>
  <si>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</si>
  <si>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</si>
  <si>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</si>
  <si>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</si>
  <si>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</si>
  <si>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</si>
  <si>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</si>
  <si>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</si>
  <si>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</si>
  <si>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</si>
  <si>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</si>
  <si>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</si>
  <si>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</si>
  <si>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</si>
  <si>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</si>
  <si>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</si>
  <si>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</si>
  <si>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</si>
  <si>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</si>
  <si>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</si>
  <si>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</si>
  <si>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</si>
  <si>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</si>
  <si>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</si>
  <si>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</si>
  <si>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</si>
  <si>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</si>
  <si>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</si>
  <si>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</si>
  <si>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</si>
  <si>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</si>
  <si>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</si>
  <si>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</si>
  <si>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</si>
  <si>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</si>
  <si>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</si>
  <si>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</si>
  <si>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</si>
  <si>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</si>
  <si>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</si>
  <si>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</si>
  <si>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</si>
  <si>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</si>
  <si>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</si>
  <si>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</si>
  <si>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</si>
  <si>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</si>
  <si>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</si>
  <si>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</si>
  <si>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</si>
  <si>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</si>
  <si>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</si>
  <si>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</si>
  <si>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</si>
  <si>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</si>
  <si>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</si>
  <si>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</si>
  <si>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</si>
  <si>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</si>
  <si>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</si>
  <si>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</si>
  <si>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</si>
  <si>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</si>
  <si>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</si>
  <si>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</si>
  <si>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</si>
  <si>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</si>
  <si>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</si>
  <si>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</si>
  <si>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</si>
  <si>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</si>
  <si>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08-36-22.222</t>
  </si>
  <si>
    <t>ME</t>
  </si>
  <si>
    <t xml:space="preserve">Start of Transect  </t>
  </si>
  <si>
    <t>Start of Transect</t>
  </si>
  <si>
    <t>System</t>
  </si>
  <si>
    <t>Glare</t>
  </si>
  <si>
    <t>x116</t>
  </si>
  <si>
    <t xml:space="preserve">Bird    </t>
  </si>
  <si>
    <t>Sitting</t>
  </si>
  <si>
    <t>Possible</t>
  </si>
  <si>
    <t>Definite</t>
  </si>
  <si>
    <t>x117</t>
  </si>
  <si>
    <t>Flying DR</t>
  </si>
  <si>
    <t>x118</t>
  </si>
  <si>
    <t>Probable</t>
  </si>
  <si>
    <t>x119</t>
  </si>
  <si>
    <t>x120</t>
  </si>
  <si>
    <t>Flying UR</t>
  </si>
  <si>
    <t>x121</t>
  </si>
  <si>
    <t>Flying UL</t>
  </si>
  <si>
    <t>x122</t>
  </si>
  <si>
    <t xml:space="preserve">Mammal    </t>
  </si>
  <si>
    <t>Moving UR</t>
  </si>
  <si>
    <t>Non_Avian_Animal</t>
  </si>
  <si>
    <t>x123</t>
  </si>
  <si>
    <t>x124</t>
  </si>
  <si>
    <t>x125</t>
  </si>
  <si>
    <t>Moving U</t>
  </si>
  <si>
    <t>x126</t>
  </si>
  <si>
    <t>x127</t>
  </si>
  <si>
    <t>Moving L</t>
  </si>
  <si>
    <t>Diving</t>
  </si>
  <si>
    <t>x128</t>
  </si>
  <si>
    <t>x129</t>
  </si>
  <si>
    <t>x130</t>
  </si>
  <si>
    <t>x131</t>
  </si>
  <si>
    <t>x132</t>
  </si>
  <si>
    <t>x133</t>
  </si>
  <si>
    <t xml:space="preserve">End of Transect  </t>
  </si>
  <si>
    <t>End of Transect</t>
  </si>
  <si>
    <t>09-00-38.222</t>
  </si>
  <si>
    <t>CK</t>
  </si>
  <si>
    <t>Flying DL</t>
  </si>
  <si>
    <t>Moving DR</t>
  </si>
  <si>
    <t>x134</t>
  </si>
  <si>
    <t>x135</t>
  </si>
  <si>
    <t xml:space="preserve">Buoy    </t>
  </si>
  <si>
    <t>x136</t>
  </si>
  <si>
    <t xml:space="preserve">Marker Post   </t>
  </si>
  <si>
    <t>x137</t>
  </si>
  <si>
    <t>Flying U</t>
  </si>
  <si>
    <t>x138</t>
  </si>
  <si>
    <t>09-25-19.222</t>
  </si>
  <si>
    <t>x107</t>
  </si>
  <si>
    <t>x108</t>
  </si>
  <si>
    <t>x109</t>
  </si>
  <si>
    <t>x110</t>
  </si>
  <si>
    <t>x111</t>
  </si>
  <si>
    <t>x112</t>
  </si>
  <si>
    <t>x113</t>
  </si>
  <si>
    <t>x114</t>
  </si>
  <si>
    <t>x115</t>
  </si>
  <si>
    <t>Flying D</t>
  </si>
  <si>
    <t>09-47-04.222</t>
  </si>
  <si>
    <t>x73</t>
  </si>
  <si>
    <t>x74</t>
  </si>
  <si>
    <t>x75</t>
  </si>
  <si>
    <t>x76</t>
  </si>
  <si>
    <t>x77</t>
  </si>
  <si>
    <t>x78</t>
  </si>
  <si>
    <t>x79</t>
  </si>
  <si>
    <t>x80</t>
  </si>
  <si>
    <t>x81</t>
  </si>
  <si>
    <t>x82</t>
  </si>
  <si>
    <t>x83</t>
  </si>
  <si>
    <t>x84</t>
  </si>
  <si>
    <t>x85</t>
  </si>
  <si>
    <t>x86</t>
  </si>
  <si>
    <t>x87</t>
  </si>
  <si>
    <t>x88</t>
  </si>
  <si>
    <t>Flying L</t>
  </si>
  <si>
    <t>10-08-13.222</t>
  </si>
  <si>
    <t>x99</t>
  </si>
  <si>
    <t>x100</t>
  </si>
  <si>
    <t>x101</t>
  </si>
  <si>
    <t>x102</t>
  </si>
  <si>
    <t>x103</t>
  </si>
  <si>
    <t>x104</t>
  </si>
  <si>
    <t>x105</t>
  </si>
  <si>
    <t>AC</t>
  </si>
  <si>
    <t>x106</t>
  </si>
  <si>
    <t>10-26-47.222</t>
  </si>
  <si>
    <t>MC</t>
  </si>
  <si>
    <t xml:space="preserve">Bird?    </t>
  </si>
  <si>
    <t>Moving UL</t>
  </si>
  <si>
    <t>Bottling</t>
  </si>
  <si>
    <t>Moving DL</t>
  </si>
  <si>
    <t>10-44-30.222</t>
  </si>
  <si>
    <t>x60</t>
  </si>
  <si>
    <t>x61</t>
  </si>
  <si>
    <t>x62</t>
  </si>
  <si>
    <t>x63</t>
  </si>
  <si>
    <t>x64</t>
  </si>
  <si>
    <t>x65</t>
  </si>
  <si>
    <t>Flying R</t>
  </si>
  <si>
    <t>x66</t>
  </si>
  <si>
    <t>x67</t>
  </si>
  <si>
    <t>x68</t>
  </si>
  <si>
    <t>x69</t>
  </si>
  <si>
    <t>x70</t>
  </si>
  <si>
    <t>10-59-51.222</t>
  </si>
  <si>
    <t>BT</t>
  </si>
  <si>
    <t>x89</t>
  </si>
  <si>
    <t>x90</t>
  </si>
  <si>
    <t>x91</t>
  </si>
  <si>
    <t>x92</t>
  </si>
  <si>
    <t>x93</t>
  </si>
  <si>
    <t>x94</t>
  </si>
  <si>
    <t>x95</t>
  </si>
  <si>
    <t>x96</t>
  </si>
  <si>
    <t>x97</t>
  </si>
  <si>
    <t>x98</t>
  </si>
  <si>
    <t>11-14-55.222</t>
  </si>
  <si>
    <t>x52</t>
  </si>
  <si>
    <t>x53</t>
  </si>
  <si>
    <t>x54</t>
  </si>
  <si>
    <t>x55</t>
  </si>
  <si>
    <t>x56</t>
  </si>
  <si>
    <t>x57</t>
  </si>
  <si>
    <t>x58</t>
  </si>
  <si>
    <t>x59</t>
  </si>
  <si>
    <t>11-26-25.222</t>
  </si>
  <si>
    <t>x43</t>
  </si>
  <si>
    <t>x44</t>
  </si>
  <si>
    <t>x45</t>
  </si>
  <si>
    <t>x46</t>
  </si>
  <si>
    <t>x47</t>
  </si>
  <si>
    <t>x48</t>
  </si>
  <si>
    <t>11-35-50.222</t>
  </si>
  <si>
    <t>x35</t>
  </si>
  <si>
    <t>x36</t>
  </si>
  <si>
    <t>x37</t>
  </si>
  <si>
    <t>x38</t>
  </si>
  <si>
    <t>x39</t>
  </si>
  <si>
    <t>11-44-21.222</t>
  </si>
  <si>
    <t>x16</t>
  </si>
  <si>
    <t>x17</t>
  </si>
  <si>
    <t>x18</t>
  </si>
  <si>
    <t>Plane Height</t>
  </si>
  <si>
    <t>Calibration</t>
  </si>
  <si>
    <t>Frame 1</t>
  </si>
  <si>
    <t>Frame 2</t>
  </si>
  <si>
    <t>Frame 3</t>
  </si>
  <si>
    <t>Frame 4</t>
  </si>
  <si>
    <t>Frame 5</t>
  </si>
  <si>
    <t>Frame 6</t>
  </si>
  <si>
    <t>Frame 7</t>
  </si>
  <si>
    <t>Frame 8</t>
  </si>
  <si>
    <t>Reflection?</t>
  </si>
  <si>
    <t>Frame X</t>
  </si>
  <si>
    <t>Flying Height (m)</t>
  </si>
  <si>
    <t>Flying Height Confidence</t>
  </si>
  <si>
    <t>Submerged</t>
  </si>
  <si>
    <t>Approximate Age</t>
  </si>
  <si>
    <t>Probable Sex</t>
  </si>
  <si>
    <t>Measurements</t>
  </si>
  <si>
    <t>Flag</t>
  </si>
  <si>
    <t>Identification Date</t>
  </si>
  <si>
    <t>Identifier</t>
  </si>
  <si>
    <t>Frame 1 lengths in R</t>
  </si>
  <si>
    <t>Frame 1 lengths in G</t>
  </si>
  <si>
    <t>Frame 1 lengths in B</t>
  </si>
  <si>
    <t>Frame 2 lengths in R</t>
  </si>
  <si>
    <t>Frame 2 lengths in G</t>
  </si>
  <si>
    <t>Frame 2 lengths in B</t>
  </si>
  <si>
    <t>Frame 3 lengths in R</t>
  </si>
  <si>
    <t>Frame 3 lengths in G</t>
  </si>
  <si>
    <t>Frame 3 lengths in B</t>
  </si>
  <si>
    <t>46.6037      46.2236      43.9631      47.0641      46.6037      44.2741         49.5      48.9825      46.6037</t>
  </si>
  <si>
    <t>46.2236      43.9631      46.6037      44.2741      48.9825      46.6037</t>
  </si>
  <si>
    <t>47.6024      46.6037      44.6708      48.9024      47.6024      45.7118</t>
  </si>
  <si>
    <t>48.9825      50.0905</t>
  </si>
  <si>
    <t>48.9825</t>
  </si>
  <si>
    <t>47.0641      45.7118      47.8489      46.3506</t>
  </si>
  <si>
    <t>45.1509      48.2162      48.9024</t>
  </si>
  <si>
    <t>45.1509      48.2162</t>
  </si>
  <si>
    <t>Frame 4 lengths in R</t>
  </si>
  <si>
    <t>47.6024      44.6708</t>
  </si>
  <si>
    <t>Frame 4 lengths in G</t>
  </si>
  <si>
    <t>46.3506      45.1509      47.8489      46.3506</t>
  </si>
  <si>
    <t>Frame 4 lengths in B</t>
  </si>
  <si>
    <t>40.8187      41.3436      43.8292</t>
  </si>
  <si>
    <t>Frame 5 lengths in R</t>
  </si>
  <si>
    <t>46.1811      45.1943      44.2741      47.2304      46.1811      45.1943      49.9729      48.9024      47.8898</t>
  </si>
  <si>
    <t>Frame 5 lengths in G</t>
  </si>
  <si>
    <t>50.5967      46.9389      46.0536      51.6321      47.8898      46.9389      54.3689      50.5967      49.6187</t>
  </si>
  <si>
    <t>Frame 5 lengths in B</t>
  </si>
  <si>
    <t>43.4248      46.0536      46.9389</t>
  </si>
  <si>
    <t>Frame 6 lengths in R</t>
  </si>
  <si>
    <t>44.2741      43.4248      42.6505      45.1943      44.2741      43.4248      47.8898      46.9389      46.0536</t>
  </si>
  <si>
    <t>Frame 6 lengths in G</t>
  </si>
  <si>
    <t>48.7016      46.0536      45.2377       44.495      49.6187      46.9389      46.0536      45.2377       52.311      49.6187      48.7016      47.8489</t>
  </si>
  <si>
    <t>Frame 6 lengths in B</t>
  </si>
  <si>
    <t>47.0641      46.3506</t>
  </si>
  <si>
    <t>86.7594      86.4335        86.15</t>
  </si>
  <si>
    <t>90.2673       90.932      89.9959      90.5795      89.7656      90.2673</t>
  </si>
  <si>
    <t>90.2673       90.932</t>
  </si>
  <si>
    <t>87.1274      86.7594      86.4335</t>
  </si>
  <si>
    <t>79.1368      78.4681       77.987</t>
  </si>
  <si>
    <t>78.4681      78.7793      79.1368      78.2039      78.4681      78.7793</t>
  </si>
  <si>
    <t>89.7656</t>
  </si>
  <si>
    <t>85.4481      85.5582       85.712</t>
  </si>
  <si>
    <t>81.5723      81.6876      81.8487      81.5031      81.5723      81.6876        81.48      81.5031      81.5723</t>
  </si>
  <si>
    <t>85.5582      85.4481       85.382</t>
  </si>
  <si>
    <t>89.3243      89.4296      89.5768      89.2611      89.3243      89.4296</t>
  </si>
  <si>
    <t>85.712      85.5582      85.4481       85.382        85.36       85.382      85.4481      85.5582       85.712      85.9094        86.15</t>
  </si>
  <si>
    <t>85.36       85.382      85.4481       85.382        85.36       85.382      85.4481       85.382        85.36</t>
  </si>
  <si>
    <t>87.3      87.3216      87.3862      87.3216         87.3      87.3216</t>
  </si>
  <si>
    <t>77.6969      77.6242         77.6      77.6242      77.6969      77.8179      77.6969      77.6242         77.6      77.6242       77.987      77.8179      77.6969      77.6242         77.6      78.2039       77.987      77.8179      77.6969      77.6242      78.4681      78.2039       77.987      77.8179      77.6969</t>
  </si>
  <si>
    <t>70.1034      67.3373      66.2404      62.4556      60.7521       58.764      74.0323       71.252      70.1034      66.2404      64.5754      62.4556      75.6462      72.8731      71.7505      67.9229      66.2404      64.1756       76.815      74.0323      72.8731       68.993      67.3373      65.1858         79.6       76.815      75.6462      71.7505      70.1034      67.9229</t>
  </si>
  <si>
    <t>70.666      67.9229      66.8948      63.2119       72.355      69.6216      68.6189      64.9728      74.5121      71.7505       70.666      66.8948      76.1679      73.4145       72.355      68.6189      77.2776      74.5121      73.4145      69.6216      80.0465      77.2776      76.1679       72.355      83.9818      81.2008      80.0465      76.1679</t>
  </si>
  <si>
    <t>65.7001      64.5754      60.7521      59.0665       58.018      57.0197      66.8652      65.7001      61.8183      60.1625      59.0665       58.018      68.4745      67.3373      63.4932      61.8183      60.7521      59.7332      70.8619        69.65      65.7001      64.0829      62.9293      61.8183      72.4371       71.252      67.3373      65.7001      64.5754      63.4932      73.6569      72.4371      68.4745      66.8652      65.7001      64.5754      76.4533      75.2262       71.252        69.65      68.4745      67.3373      80.5151       79.251      75.2262      73.6569      72.4371       71.252</t>
  </si>
  <si>
    <t>75.0945       74.059      71.3353      68.6189        67.66      78.9255      77.8393      75.0945       72.355      71.3353</t>
  </si>
  <si>
    <t>69.65      65.7001      64.5754      61.8183      59.0665       58.018      57.0197      70.8619      66.8652      65.7001      62.9293      60.1625      59.0665       58.018      73.6569        69.65      68.4745      65.7001      62.9293      61.8183      60.7521      76.4533      72.4371       71.252      68.4745      65.7001      64.5754      63.4932       77.712      73.6569      72.4371        69.65      66.8652      65.7001      64.5754      81.8081       77.712      76.4533      73.6569      70.8619        69.65      68.4745</t>
  </si>
  <si>
    <t>73.4145       72.355      69.6216      66.8948      65.9108      74.5121      73.4145       70.666      67.9229      66.8948      78.4222      77.2776      74.5121      71.7505       70.666</t>
  </si>
  <si>
    <t>73.0631      74.8039      78.4979      79.5253      82.2667      85.0128</t>
  </si>
  <si>
    <t>73.4145       72.355       70.666      68.6189      66.8948      65.9108      63.2119      75.0945       74.059       72.355      70.3571      68.6189        67.66      64.9728      78.9255      77.8393      76.1679       74.059       72.355      71.3353      68.6189      80.0465      78.9255      77.2776      75.0945      73.4145       72.355      69.6216      82.8184       81.687      80.0465      77.8393      76.1679      75.0945       72.355      85.5931       84.452      82.8184      80.5889      78.9255      77.8393      75.0945</t>
  </si>
  <si>
    <t>70.666      69.6216      67.9229      65.9108      64.1756      71.7505       70.666       68.993      66.8948      65.1858      72.8731      71.7505      70.1034      67.9229      66.2404      74.5121      73.4145      71.7505      69.6216      67.9229      78.4222      77.2776      75.6462      73.4145      71.7505         79.6      78.4222       76.815      74.5121      72.8731       82.387      81.2008         79.6      77.2776      75.6462      85.1757      83.9818       82.387      80.0465      78.4222       86.399      85.1757      83.6037      81.2008         79.6</t>
  </si>
  <si>
    <t>78.9255      75.0945       72.355      71.3353      69.6216        67.66      65.9108</t>
  </si>
  <si>
    <t>73.4145       72.355      68.6189      65.9108      64.9728      63.2119      74.5121      73.4145      69.6216      66.8948      65.9108      64.1756      77.2776      76.1679       72.355      69.6216      68.6189      66.8948      80.0465      78.9255      75.0945       72.355      71.3353      69.6216      81.2008      80.0465      76.1679      73.4145       72.355       70.666</t>
  </si>
  <si>
    <t>65.1858      64.1756      66.2404      65.1858       68.993      67.9229      71.7505       70.666      72.8731      71.7505</t>
  </si>
  <si>
    <t>74.7774      76.5827       80.096      81.0055      81.9532      83.6984</t>
  </si>
  <si>
    <t>73.8716      72.9817      75.6462      74.7774       79.251      78.3211      80.2195       79.251      81.2252      80.2195      82.9379      81.9532</t>
  </si>
  <si>
    <t>62.2969      63.2119      64.1756      65.9108      69.6216       70.666      71.7505</t>
  </si>
  <si>
    <t>57.8471      56.9849      56.1801</t>
  </si>
  <si>
    <t>52.5375      53.3973        51.74      52.5375</t>
  </si>
  <si>
    <t>64.0829      63.2432</t>
  </si>
  <si>
    <t>60.6216      59.8656</t>
  </si>
  <si>
    <t>58.7977</t>
  </si>
  <si>
    <t>47.3018      48.0905      46.5847      47.3018</t>
  </si>
  <si>
    <t>51.0077</t>
  </si>
  <si>
    <t>55.435      56.1801</t>
  </si>
  <si>
    <t>52.3487</t>
  </si>
  <si>
    <t>52.688      52.0833      53.0998      52.3487      53.5824       52.688</t>
  </si>
  <si>
    <t>56.2857      56.6014      56.9849</t>
  </si>
  <si>
    <t>39.8467</t>
  </si>
  <si>
    <t>26.5645</t>
  </si>
  <si>
    <t>21.3253</t>
  </si>
  <si>
    <t>25.74</t>
  </si>
  <si>
    <t>22.1371</t>
  </si>
  <si>
    <t>23.0906</t>
  </si>
  <si>
    <t>24.8093</t>
  </si>
  <si>
    <t>31.3065</t>
  </si>
  <si>
    <t>34.0652</t>
  </si>
  <si>
    <t>25.3564</t>
  </si>
  <si>
    <t>27.507</t>
  </si>
  <si>
    <t>21.417</t>
  </si>
  <si>
    <t>31.9265</t>
  </si>
  <si>
    <t>17.7097</t>
  </si>
  <si>
    <t>35.4193</t>
  </si>
  <si>
    <t>23.9244</t>
  </si>
  <si>
    <t>36.5315</t>
  </si>
  <si>
    <t>30.376</t>
  </si>
  <si>
    <t>30.376       29.382</t>
  </si>
  <si>
    <t>30.3108      29.5835</t>
  </si>
  <si>
    <t>37.3887</t>
  </si>
  <si>
    <t>39.1985</t>
  </si>
  <si>
    <t>35.8752</t>
  </si>
  <si>
    <t>38.4333      37.7576</t>
  </si>
  <si>
    <t>37.1763</t>
  </si>
  <si>
    <t>61.3482</t>
  </si>
  <si>
    <t>74.6585       73.873      73.1305      70.6171      69.3262      66.8948      76.4271        75.66      74.9352      72.4324      71.1745      68.7538      78.0835      77.2354      76.4271       73.873      72.4324      69.9477</t>
  </si>
  <si>
    <t>63.1916      63.8139      64.4886      66.3015      67.7613</t>
  </si>
  <si>
    <t>76.4271      73.1305      69.9477      69.3262      68.7538      78.2039      74.9352        71.78      71.1745      70.6171      79.8234      76.4271      73.1305      72.4324        71.78</t>
  </si>
  <si>
    <t>76.3532      75.4857      72.0939      70.6171      68.8085      68.1214       67.483      66.8948      78.0835      77.2354       73.873      72.4324      70.6171      69.9477      69.3262      68.7538      79.8941      78.9702      75.4857       73.873      72.0939      71.3329      70.6171      69.9477</t>
  </si>
  <si>
    <t>74.6333      73.7455      72.8986       69.543      68.1214      66.3015      65.6454      65.0407      75.5604      74.6333      73.7455      70.3233      68.8085      67.0073      66.3015      65.6454      76.5256      75.5604      74.6333       71.148       69.543      67.7613      67.0073      66.3015      78.2039      77.2598      76.3532      72.8986      71.3329       69.543      68.8085      68.1214      80.1997      79.1843      78.2039      74.6333      72.8986       71.148      70.3233       69.543</t>
  </si>
  <si>
    <t>69.3262      68.7538      72.4324        71.78        75.66      74.9352      76.4271        75.66      77.2354      76.4271</t>
  </si>
  <si>
    <t>66.3015      65.6454      65.0407      67.0073      66.3015      65.6454      70.3233       69.543      68.8085      73.7455      72.8986      72.0939      74.6333      73.7455      72.8986      75.5604      74.6333      73.7455</t>
  </si>
  <si>
    <t>63.3403      62.4728      61.6542      59.0984      57.6803      55.2134      54.6309      64.2547      63.3403      62.4728      59.8892      58.3614      55.8572      55.2134      67.8723      66.8948        65.96      63.3403      61.6542      59.0984      58.3614        71.57      70.5371       69.543      66.8948      65.0696      62.4728      61.6542        72.64        71.57      70.5371      67.8723        65.96      63.3403      62.4728      73.7455        72.64        71.57      68.8905      66.8948      64.2547      63.3403</t>
  </si>
  <si>
    <t>73.6178      75.4608      76.7466      79.2556</t>
  </si>
  <si>
    <t>73.1305      72.4324        71.78      74.9352      74.2541      73.6178      76.4271        75.66      74.9352       78.994      78.2039      77.4544      79.8234       78.994      78.2039</t>
  </si>
  <si>
    <t>65.214      64.2547      63.3403      62.4728      60.7316      59.0984      56.5602      55.8572      66.2163       65.214      64.2547      63.3403      61.6236      59.8892      57.3204      56.5602      67.2596      66.2163       65.214      64.2547      62.5631      60.7316      58.1353      57.3204       68.342      67.2596      66.2163       65.214       63.548      61.6236      59.0028      58.1353      69.9477      68.8905      67.8723      66.8948       65.214      63.3403      60.7316      59.8892      72.1722      71.0422      69.9477      68.8905      67.2596       65.214      62.5631      61.6236       74.885      73.7455        72.64        71.57      69.9477      67.8723       65.214      64.2547      76.0569       74.885      73.7455        72.64      71.0422      68.8905      66.2163       65.214</t>
  </si>
  <si>
    <t>55.4854      54.3546      51.6565      48.9634      59.3843         58.2      55.4854      52.7737      62.1103      60.9172         58.2      55.4854</t>
  </si>
  <si>
    <t>56.66      55.4854      54.3546      60.6075      59.3843         58.2      63.3403      62.1103      60.9172      64.6052      63.3403      62.1103</t>
  </si>
  <si>
    <t>55.9582      59.7633      62.4728      63.6367</t>
  </si>
  <si>
    <t>59.3843         58.2      55.4854      51.6565      62.1103      60.9172         58.2      54.3546      63.3403      62.1103      59.3843      55.4854      67.3434       66.074      63.3403      59.3843      68.8085      67.5666      64.8378      60.9172      70.0821      68.8085       66.074      62.1103</t>
  </si>
  <si>
    <t>59.3843         58.2      55.4854      52.7737      51.6565      50.0655      46.2762      62.1103      60.9172         58.2      55.4854      54.3546      52.7737      48.9634      63.3403      62.1103      59.3843        56.66      55.4854      53.9376      50.0655      67.3434       66.074      63.3403      60.6075      59.3843      57.8758      53.9376</t>
  </si>
  <si>
    <t>64.0494      62.9529       60.265</t>
  </si>
  <si>
    <t>61.3482      62.9529       66.754      70.6171</t>
  </si>
  <si>
    <t>70.6171       66.754      62.9529      61.3482</t>
  </si>
  <si>
    <t>62.1103      60.6075        56.66      52.7737      51.2175      50.0655      47.3614      64.8378      63.3403      59.3843      55.4854      53.9376      52.7737      50.0655       66.074      64.6052      60.6075        56.66      55.1452      53.9376      51.2175      67.5666       66.074      62.1103         58.2        56.66      55.4854      52.7737      71.5437      70.0821       66.074      62.1103      60.6075      59.3843        56.66      75.5604      74.1273      70.0821       66.074      64.6052      63.3403      60.6075      77.0158      75.5604      71.5437      67.5666       66.074      64.8378      62.1103      78.3001      76.8691      72.8211      68.8085      67.3434       66.074      63.3403</t>
  </si>
  <si>
    <t>60.6075      57.8758      55.1452      53.9376      63.3403      60.6075      57.8758        56.66      64.6052      61.8674      59.1302      57.8758      70.0821      67.3434      64.6052      63.3403      71.3857      68.6442      65.9029      64.6052      74.1273      71.3857      68.6442      67.3434</t>
  </si>
  <si>
    <t>70.2966      67.5666      64.8378      62.1103      59.3843         58.2      75.7594      73.0275      70.2966      67.5666      64.8378      63.6367      77.0158      74.2795      71.5437      68.8085       66.074      64.8378      79.7526      77.0158      74.2795      71.5437      68.8085      67.5666</t>
  </si>
  <si>
    <t>63.6367      66.3582      67.5666      73.0275      74.2795</t>
  </si>
  <si>
    <t>63.1618      61.7457      59.0028      57.6803        56.26      52.2001      68.6442      67.2316      64.4886      63.1618      61.7457      57.6803      69.9746      68.5894      65.8458      64.4886      63.1022      59.0028      72.7177      71.3329      68.5894      67.2316      65.8458      61.7457      74.1273      72.7177      69.9746      68.6442      67.2316      63.1618      75.4608      74.0765      71.3329      69.9746      68.5894      64.4886</t>
  </si>
  <si>
    <t>67.2316      64.4886      63.1618      61.7457      59.0028      57.6803        56.26      52.2001      72.7177      69.9746      68.6442      67.2316      64.4886      63.1618      61.7457      57.6803      74.0765      71.3329      69.9746      68.5894      65.8458      64.4886      63.1022      59.0028      76.8201      74.0765      72.7177      71.3329      68.5894      67.2316      65.8458      61.7457      78.2039      75.4608      74.1273      72.7177      69.9746      68.6442      67.2316      63.1618      79.5637      76.8201      75.4608      74.0765      71.3329      69.9746      68.5894      64.4886</t>
  </si>
  <si>
    <t>68.6442      67.2316      64.4886      63.1618      74.1273      72.7177      69.9746      68.6442      75.4608      74.0765      71.3329      69.9746</t>
  </si>
  <si>
    <t>43.1466      44.6581       42.501      43.8669</t>
  </si>
  <si>
    <t>51.6976       52.441      53.2432      51.0157      51.6976       52.441</t>
  </si>
  <si>
    <t>54.2039</t>
  </si>
  <si>
    <t>48.9506      48.1534      47.4205</t>
  </si>
  <si>
    <t>48.1534      48.9506      49.8091      47.4205      48.1534      48.9506      46.7551      47.4205      48.1534</t>
  </si>
  <si>
    <t>62.6873      61.8288      61.0186</t>
  </si>
  <si>
    <t>46.8732      45.7991</t>
  </si>
  <si>
    <t>48.4586</t>
  </si>
  <si>
    <t>52.2296      51.1239</t>
  </si>
  <si>
    <t>54.1018      53.2432</t>
  </si>
  <si>
    <t>55.8123</t>
  </si>
  <si>
    <t>57.536      59.3028      56.7294      58.3945</t>
  </si>
  <si>
    <t>55.9771      55.0139</t>
  </si>
  <si>
    <t>49.0634      48.1151</t>
  </si>
  <si>
    <t>57.632      56.6969</t>
  </si>
  <si>
    <t>26.3956</t>
  </si>
  <si>
    <t>24.773</t>
  </si>
  <si>
    <t>30.0416      29.0022      26.3956</t>
  </si>
  <si>
    <t>27.4022</t>
  </si>
  <si>
    <t>25.8428      23.1925</t>
  </si>
  <si>
    <t>23.1925</t>
  </si>
  <si>
    <t>20.1973</t>
  </si>
  <si>
    <t>24.3319</t>
  </si>
  <si>
    <t>25.5619      24.1831      20.1973</t>
  </si>
  <si>
    <t>28.5</t>
  </si>
  <si>
    <t>25.8428</t>
  </si>
  <si>
    <t>25.5619      24.3319</t>
  </si>
  <si>
    <t>32.2441</t>
  </si>
  <si>
    <t>25.5619</t>
  </si>
  <si>
    <t>21.496</t>
  </si>
  <si>
    <t>17.5171       21.496</t>
  </si>
  <si>
    <t>17.5171       22.879      24.1831</t>
  </si>
  <si>
    <t>20.1973       21.496</t>
  </si>
  <si>
    <t>21.496       18.809      24.1831       21.496</t>
  </si>
  <si>
    <t>22.879</t>
  </si>
  <si>
    <t>22.879      20.1973      26.8701      24.1831</t>
  </si>
  <si>
    <t>20.1973      24.1831      25.5619      26.8701</t>
  </si>
  <si>
    <t>24.1831      25.5619      26.8701</t>
  </si>
  <si>
    <t>21.496      24.1831      25.5619      26.8701</t>
  </si>
  <si>
    <t>30.9298      33.6144      34.9311      36.2994      38.9847</t>
  </si>
  <si>
    <t>24.3319      27.0041</t>
  </si>
  <si>
    <t>21.6633      24.3319</t>
  </si>
  <si>
    <t>22.879      24.1831</t>
  </si>
  <si>
    <t>35.0343      36.2994</t>
  </si>
  <si>
    <t>28.0532</t>
  </si>
  <si>
    <t>27.4022         28.5      31.1623</t>
  </si>
  <si>
    <t>20.5516      24.3319</t>
  </si>
  <si>
    <t>23.1925      20.5516</t>
  </si>
  <si>
    <t>23.1925      27.0041</t>
  </si>
  <si>
    <t>25.4912      26.3956</t>
  </si>
  <si>
    <t>23.8069       24.773      27.4022</t>
  </si>
  <si>
    <t>25.4912      26.3956      29.0022</t>
  </si>
  <si>
    <t>22.9578</t>
  </si>
  <si>
    <t>28.0532      25.4912</t>
  </si>
  <si>
    <t>26.3956      25.4912      22.9578      27.4022      26.3956      23.8069      29.0022      28.0532      25.4912</t>
  </si>
  <si>
    <t>24.3319      28.2455</t>
  </si>
  <si>
    <t>Frame 7 lengths in R</t>
  </si>
  <si>
    <t>31.6223</t>
  </si>
  <si>
    <t>Frame 7 lengths in G</t>
  </si>
  <si>
    <t>Frame 7 lengths in B</t>
  </si>
  <si>
    <t>25.5619      24.3319      21.6633</t>
  </si>
  <si>
    <t>21.6633           19      24.3319      21.6633      25.5619       22.879      27.0041      24.3319</t>
  </si>
  <si>
    <t>19      21.6633       22.879      24.3319</t>
  </si>
  <si>
    <t>26.8701</t>
  </si>
  <si>
    <t>38.9847</t>
  </si>
  <si>
    <t>26.3956      29.0022      30.0416</t>
  </si>
  <si>
    <t>25.4912      28.0532</t>
  </si>
  <si>
    <t>38.2368</t>
  </si>
  <si>
    <t>21.6633</t>
  </si>
  <si>
    <t>24.3319      21.6633</t>
  </si>
  <si>
    <t>24.3319      27.0041      28.2455      29.6789</t>
  </si>
  <si>
    <t>25.8428       24.773      22.1576</t>
  </si>
  <si>
    <t>24.773      22.1576</t>
  </si>
  <si>
    <t>22.1576       24.773      25.8428</t>
  </si>
  <si>
    <t>18.809</t>
  </si>
  <si>
    <t>20.1973      24.1831</t>
  </si>
  <si>
    <t>22.879      26.8701</t>
  </si>
  <si>
    <t>28.5      31.1623</t>
  </si>
  <si>
    <t>36.4978      39.1695</t>
  </si>
  <si>
    <t>20.1973       22.879</t>
  </si>
  <si>
    <t>20.1973       22.879      24.1831      25.5619</t>
  </si>
  <si>
    <t>20.1973      24.1831      25.5619</t>
  </si>
  <si>
    <t>24.1831       22.879      20.1973      28.2455      26.8701      24.1831</t>
  </si>
  <si>
    <t>21.2426</t>
  </si>
  <si>
    <t>25.4912</t>
  </si>
  <si>
    <t>26.3956       24.773      23.8069</t>
  </si>
  <si>
    <t>27.2039      25.4912</t>
  </si>
  <si>
    <t>20.4636</t>
  </si>
  <si>
    <t>20.4636      22.9578</t>
  </si>
  <si>
    <t>23.8069      22.9578      20.4636</t>
  </si>
  <si>
    <t>23.5017</t>
  </si>
  <si>
    <t>27.6644</t>
  </si>
  <si>
    <t>28.0532      27.2039      26.4639         24.7      23.5017</t>
  </si>
  <si>
    <t>29.6789</t>
  </si>
  <si>
    <t>37.7139      40.3946</t>
  </si>
  <si>
    <t>44.5184       47.195      48.4407      49.8727</t>
  </si>
  <si>
    <t>19</t>
  </si>
  <si>
    <t>19       22.879      24.3319</t>
  </si>
  <si>
    <t>27.4022       24.773      30.0416      27.4022</t>
  </si>
  <si>
    <t>24.773         28.5</t>
  </si>
  <si>
    <t>28.9399</t>
  </si>
  <si>
    <t>27.2039</t>
  </si>
  <si>
    <t>28.9399      28.2455      26.4639</t>
  </si>
  <si>
    <t>29.7397</t>
  </si>
  <si>
    <t>25.5619      24.3319      29.5571      28.2455</t>
  </si>
  <si>
    <t>65.4858      64.1386      61.3553      59.9152      58.5723      55.7896      53.0073       66.864      65.4858      62.7005       61.292      59.9152        57.13      54.3449      68.2712       66.922      64.1386      62.7005      61.3553      58.5723      55.7896      71.0567      69.7057       66.922      65.4858      64.1386      61.3553      58.5723       72.436      71.0567      68.2712       66.864      65.4858      62.7005      59.9152      73.8422      72.4896      69.7057      68.2712       66.922      64.1386      61.3553</t>
  </si>
  <si>
    <t>65.6043      62.8242      61.3553      60.0446      57.2657      54.4875      67.0958      64.3198      62.8242      61.5448      58.7707      55.9979      69.8725      67.0958      65.6043      64.3198      61.5448      58.7707      71.1658      68.3848       66.922      65.6043      62.8242      60.0446        72.65      69.8725      68.3848      67.0958      64.3198      61.5448</t>
  </si>
  <si>
    <t>54.3449      53.0073      50.2253      47.4439        57.13      55.7896      53.0073      50.2253      59.9152      58.5723      55.7896      53.0073       61.292      59.9152        57.13      54.3449      62.7005      61.3553      58.5723      55.7896      65.4858      64.1386      61.3553      58.5723       66.864      65.4858      62.7005      59.9152      68.2712       66.922      64.1386      61.3553      71.0567      69.7057       66.922      64.1386       72.436      71.0567      68.2712      65.4858       78.008      76.6277      73.8422      71.0567      82.1988       80.794       78.008       75.222      87.7701       86.366        83.58       80.794       89.152      87.7701      84.9844      82.1988      90.5557       89.152       86.366        83.58      93.3414       91.938       89.152       86.366       94.724      93.3414      90.5557      87.7701      96.1271       94.724       91.938       89.152</t>
  </si>
  <si>
    <t>62.7005      59.9152        57.13      68.2712      65.4858      62.7005</t>
  </si>
  <si>
    <t>57.13      54.3449      51.5598      62.7005      59.9152        57.13      68.2712      65.4858      62.7005</t>
  </si>
  <si>
    <t>62.7005      59.9152      58.5723       64.078       61.292      59.9152       66.864       64.078      62.7005      68.2712      65.4858      64.1386        69.65       66.864      65.4858</t>
  </si>
  <si>
    <t>66.864      65.4858      62.7005      59.9152      58.5723      68.2712       66.864       64.078       61.292      59.9152      71.0567        69.65       66.864       64.078      62.7005       72.436      71.0567      68.2712      65.4858      64.1386      73.8422       72.436        69.65       66.864      65.4858      76.6277       75.222       72.436        69.65      68.2712</t>
  </si>
  <si>
    <t>72.4896      71.1658      68.3848      65.6043      73.8422      72.4896      69.7057       66.922      76.6277      75.2736      72.4896      69.7057</t>
  </si>
  <si>
    <t>61.5448      60.3026      57.5361      55.9979      65.6043      64.3198      61.5448      60.0446      67.0958      65.8405      63.0708      61.5448      68.3848      67.0958      64.3198      62.8242      71.1658      69.8725      67.0958      65.6043      73.9472        72.65      69.8725      68.3848      75.2736      73.9472      71.1658      69.7057      76.7289      75.4281        72.65      71.1658</t>
  </si>
  <si>
    <t>65.6043      62.8242      61.3553      60.0446       66.922      64.1386      62.7005      61.3553      69.7057       66.922      65.4858      64.1386      72.4896      69.7057      68.2712       66.922      73.8422      71.0567        69.65      68.2712      75.2736      72.4896      71.0567      69.7057</t>
  </si>
  <si>
    <t>55.7896      54.4875      51.7102      48.9338      59.9152      58.5723      55.7896      53.0073      61.3553      60.0446      57.2657      54.4875      62.7005      61.3553      58.5723      55.7896      65.4858      64.1386      61.3553      58.5723</t>
  </si>
  <si>
    <t>60.0446      58.5723      65.6043      64.1386       66.922      65.4858      69.7057      68.2712      71.1658      69.7057      72.4896      71.0567</t>
  </si>
  <si>
    <t>73.9472      71.1658      69.7057      68.3848      65.6043      64.1386      75.2736      72.4896      71.0567      69.7057       66.922      65.4858      78.0578      75.2736      73.8422      72.4896      69.7057      68.2712      79.5109      76.7289      75.2736      73.9472      71.1658      69.7057       80.842      78.0578      76.6277      75.2736      72.4896      71.0567      83.6264       80.842      79.4132      78.0578      75.2736      73.8422</t>
  </si>
  <si>
    <t>75.2736      73.9472      71.1658      69.7057      68.3848      65.6043      64.1386      76.6277      75.2736      72.4896      71.0567      69.7057       66.922      65.4858      79.4132      78.0578      75.2736      73.8422      72.4896      69.7057      68.2712       80.842      79.5109      76.7289      75.2736      73.9472      71.1658      69.7057      82.1988       80.842      78.0578      76.6277      75.2736      72.4896      71.0567      84.9844      83.6264       80.842      79.4132      78.0578      75.2736      73.8422</t>
  </si>
  <si>
    <t>62.3039      59.6437      58.6151      66.0659      63.3891      62.3039      68.7457      66.0659      64.9687      69.8891         67.2      66.0659      71.4281      68.7457      67.6374       73.764      71.0659      69.8891      75.2728      72.5801      71.4281      76.4633       73.764      72.5801</t>
  </si>
  <si>
    <t>28.4925       27.931      28.9748      28.1428</t>
  </si>
  <si>
    <t>64.5131      61.8288      59.1472      58.0463      56.9888      68.3693      65.6741      62.9807      61.8288      60.7157      71.0659      68.3693      65.6741      64.5131      63.3891      72.2747      69.5719        66.87      65.6741      64.5131       73.764      71.0659      68.3693         67.2      66.0659      76.2218      73.5137      70.8061      69.5719      68.3693      77.6829      74.9784      72.2747      71.0659      69.8891      78.9305      76.2218      73.5137      72.2747      71.0659</t>
  </si>
  <si>
    <t>68.826       70.493       72.453      74.0881</t>
  </si>
  <si>
    <t>52.0833</t>
  </si>
  <si>
    <t>67.1726      65.5336      63.5923      61.9181      68.1803      66.5662      64.5417      62.8928      70.8321      69.2266      67.1726      65.5336      73.4886      71.8911      69.8099      68.1803      74.5593      72.9853      70.8321      69.2266      78.3445         76.8      74.5593      72.9853</t>
  </si>
  <si>
    <t>31.4647      28.9748      28.4925      33.3585      30.8931      30.4411</t>
  </si>
  <si>
    <t>67.6374      66.5662      64.9687      62.8928      61.2597      60.2586      68.7457      67.6374      66.0659      63.9103      62.3039      61.2597      71.4281      70.3098      68.7457      66.5662      64.9687      63.9103       74.113      72.9853      71.4281      69.2266      67.6374      66.5662      75.2728       74.113      72.5801      70.3098      68.7457      67.6374      79.1636      77.9671      76.4633       74.113      72.5801      71.4281</t>
  </si>
  <si>
    <t>32.8199      34.7539      35.2629</t>
  </si>
  <si>
    <t>67.6374      66.5662      63.9103      60.2586      68.7457      67.6374      64.9687      61.2597      72.5801      71.4281      68.7457      64.9687       74.113      72.9853      70.3098      66.5662</t>
  </si>
  <si>
    <t>28.9748      29.5835</t>
  </si>
  <si>
    <t>25.1717      24.6149      24.2094        25.87      25.1717      24.6149      26.6987        25.87      25.1717      28.4925      27.7175      27.0669</t>
  </si>
  <si>
    <t>28.4925      28.9748      29.5835      31.4647      32.9404</t>
  </si>
  <si>
    <t>28.1428      30.1142      30.8931</t>
  </si>
  <si>
    <t>32.1494      31.4647      28.9748      34.7539      34.0051      31.4647      35.5982      34.7539      32.1494</t>
  </si>
  <si>
    <t>34.0051      31.4647</t>
  </si>
  <si>
    <t>31.4647</t>
  </si>
  <si>
    <t>31.4647      30.8931      28.4925      32.1494      31.4647      28.9748      32.9404      32.1494      29.5835      34.7539      34.0051      31.4647</t>
  </si>
  <si>
    <t>30.8931      28.4925      31.4647      28.9748      32.1494      29.5835      34.0051      31.4647</t>
  </si>
  <si>
    <t>29.5835      28.4925      31.4647      30.4411</t>
  </si>
  <si>
    <t>32.3949</t>
  </si>
  <si>
    <t>31.4647      30.8931      28.1428      34.0051      33.3585      30.4411      34.7539      34.0051      30.8931</t>
  </si>
  <si>
    <t>30.8931      28.1428      33.3585      30.4411      34.0051      30.8931</t>
  </si>
  <si>
    <t>25.1717      24.6149      24.2094        25.87      25.1717      24.6149      26.6987        25.87      25.1717      28.4925      27.7175      27.0669       30.376       29.382      28.4925</t>
  </si>
  <si>
    <t>Frame 8 lengths in R</t>
  </si>
  <si>
    <t>35.2629      34.7539      32.3949</t>
  </si>
  <si>
    <t>Frame 8 lengths in G</t>
  </si>
  <si>
    <t>32.3949      32.8199</t>
  </si>
  <si>
    <t>Frame 8 lengths in B</t>
  </si>
  <si>
    <t>32.0878      34.0633</t>
  </si>
  <si>
    <t>34.7472      33.4909      31.1707      35.5099      34.0725      31.6822</t>
  </si>
  <si>
    <t>36.502      35.3081      37.2287      35.8602       39.735      38.2696</t>
  </si>
  <si>
    <t>32.2963      29.8835      29.3407      33.0074      30.5339      29.8835      33.8093      31.2851      30.5339      36.3549      33.8093      33.0074</t>
  </si>
  <si>
    <t>33.8093        32.13      30.5339      27.5188      34.6958      33.0615      31.2851      28.0969      37.2766      35.6604      33.8093      30.5339</t>
  </si>
  <si>
    <t>33.0074      31.6822      33.8093      32.2963      36.3549      34.7472</t>
  </si>
  <si>
    <t>30.5339      27.5188      31.2851      28.0969      33.8093      30.5339</t>
  </si>
  <si>
    <t>37.1326      36.3549      34.4893</t>
  </si>
  <si>
    <t>38.5486      40.7995</t>
  </si>
  <si>
    <t>35.8602      34.8499      38.2696      37.1326</t>
  </si>
  <si>
    <t>30.299      30.4753       30.767</t>
  </si>
  <si>
    <t>27.0607      26.5274      27.5188      26.7286      28.0969      27.0607      28.7876      27.5188      29.5832      28.0969</t>
  </si>
  <si>
    <t>35.5099      34.0725      32.2963      36.3549      34.7472      33.0074      37.2766      35.5099      33.8093      38.9175      37.2287      35.5099</t>
  </si>
  <si>
    <t>34.7472      35.5099      36.3549</t>
  </si>
  <si>
    <t>31.2851        32.13      33.0615</t>
  </si>
  <si>
    <t>27.5188      27.0607      26.7286      28.0969      27.5188      27.0607      28.7876      28.0969      27.5188</t>
  </si>
  <si>
    <t>25.7068      25.2157      24.8591      26.3247      25.7068      25.2157      27.0607      26.3247      25.7068</t>
  </si>
  <si>
    <t>24.8591      25.2157      25.7068</t>
  </si>
  <si>
    <t>37.658      36.6972      34.8499      38.2696      37.1326      35.3081      38.9633       37.658      35.8602</t>
  </si>
  <si>
    <t>34.7472      33.4909      35.5099      34.0725      36.3549      34.7472      37.2766      35.5099</t>
  </si>
  <si>
    <t>32.2963      30.5339      29.8835      29.3407      33.0074      31.2851      30.5339      29.8835      33.8093        32.13      31.2851      30.5339</t>
  </si>
  <si>
    <t>25.7798      26.1497</t>
  </si>
  <si>
    <t>28.0629      27.7186</t>
  </si>
  <si>
    <t>32.3251      31.9065      31.6041      32.8556      32.3251      31.9065</t>
  </si>
  <si>
    <t>25.48      25.5553      25.7798      25.5553        25.48      25.5553      25.7798      25.5553        25.48      26.1497      25.7798      25.5553</t>
  </si>
  <si>
    <t>27.44      27.5099      27.7186      27.5099        27.44      27.5099      27.7186      27.5099        27.44      28.0629      27.7186      27.5099</t>
  </si>
  <si>
    <t>31.6041      31.4212        31.36</t>
  </si>
  <si>
    <t>34.2299      33.8348</t>
  </si>
  <si>
    <t>29.6602      29.9822      30.4274      29.4653      29.6602      29.9822         29.4      29.4653      29.6602      29.4653         29.4      29.4653</t>
  </si>
  <si>
    <t>28.0629      27.7186      27.5099</t>
  </si>
  <si>
    <t>28.0629      27.7186      27.5099        27.44</t>
  </si>
  <si>
    <t>23.6015      24.2439        23.52      23.8444      23.6015      23.6015      23.8444        23.52</t>
  </si>
  <si>
    <t>32.3251      34.2299</t>
  </si>
  <si>
    <t>31.9065      32.3251      31.6041      31.9065      31.4212      31.6041</t>
  </si>
  <si>
    <t>32.3251      31.9065      31.6041</t>
  </si>
  <si>
    <t>36.1406</t>
  </si>
  <si>
    <t>31.6041      32.3251        31.36      31.6041</t>
  </si>
  <si>
    <t>35.7666      36.6158      37.7014      38.5079</t>
  </si>
  <si>
    <t>32.3251      31.9065      31.6041      31.4212        31.36</t>
  </si>
  <si>
    <t>25.7798      26.1497      26.6589      25.5553      25.7798      26.1497</t>
  </si>
  <si>
    <t>27.7186      28.0629       28.538</t>
  </si>
  <si>
    <t>38.0563      36.9812       39.687      38.6572</t>
  </si>
  <si>
    <t>42.4013       39.687</t>
  </si>
  <si>
    <t>40.785      38.0563      36.9812      42.4013       39.687      38.6572</t>
  </si>
  <si>
    <t>39.2      40.4064      43.1645</t>
  </si>
  <si>
    <t>40.4064      38.9049      37.6504      41.6702      40.2158      38.9049      44.4363      42.9862      41.6702</t>
  </si>
  <si>
    <t>40.4064      38.9049      37.6504      34.8968      41.6702      40.2158      38.9049      36.1406</t>
  </si>
  <si>
    <t>43.5191       39.687      38.0563      46.2577      42.4013       40.785</t>
  </si>
  <si>
    <t>36.4581         39.2      41.9458</t>
  </si>
  <si>
    <t>40.4064      36.4581      43.1645         39.2      45.9243      41.9458</t>
  </si>
  <si>
    <t>37.4457      36.1406       38.806      37.4457      41.5779      40.2158</t>
  </si>
  <si>
    <t>40.4064      37.6504      41.6702      38.9049      44.4363      41.6702</t>
  </si>
  <si>
    <t>40.2158      37.4457      36.1406      41.5779       38.806      37.4457</t>
  </si>
  <si>
    <t>37.8196      37.0814      36.4294      38.6393      37.8196      37.0814      39.5352      38.6393      37.8196</t>
  </si>
  <si>
    <t>38.2557       37.722      35.8686       38.877      38.2557      36.4294</t>
  </si>
  <si>
    <t>37.722      37.2797      38.2557       37.722</t>
  </si>
  <si>
    <t>40.0908       37.722      37.2797      40.6841      38.2557       37.722      41.3581       38.877      38.2557</t>
  </si>
  <si>
    <t>34.6133      34.0225      33.5314      35.2988      34.6133      34.0225      36.0735      35.2988      34.6133</t>
  </si>
  <si>
    <t>41.0449      39.1605</t>
  </si>
  <si>
    <t>36.4294      35.4031      39.5818      38.2557      40.3657       38.877</t>
  </si>
  <si>
    <t>39.5818      40.0908</t>
  </si>
  <si>
    <t>38.2557       37.722      35.4031</t>
  </si>
  <si>
    <t>31.0185      30.3579      29.8064      31.7817      31.0185      30.3579        32.64      31.7817      31.0185      33.5863        32.64      31.7817      36.2265      35.2465       34.346</t>
  </si>
  <si>
    <t>30.3579      29.8064      27.4902      31.0185      30.3579      27.9556      31.7817      31.0185      28.5429        32.64      31.7817      29.2446      35.2465       34.346      31.7817</t>
  </si>
  <si>
    <t>34.7727      34.6133        34.56      35.4031      35.0367      34.7727</t>
  </si>
  <si>
    <t>32.8651      32.6964        32.64      33.1443      32.8651      32.6964      33.5314      33.1443      32.8651      34.0225      33.5314      33.1443</t>
  </si>
  <si>
    <t>30.9591      30.7799        30.72      31.2553      30.9591      30.7799      31.6655      31.2553      30.9591      32.1851      31.6655      31.2553       32.809      32.1851      31.6655</t>
  </si>
  <si>
    <t>38.448         38.4       38.448</t>
  </si>
  <si>
    <t>38.448         38.4       38.448      38.8296      38.5915       38.448</t>
  </si>
  <si>
    <t>38.448       38.448</t>
  </si>
  <si>
    <t>34.6133      34.6133      34.7727        34.56      35.0367      34.6133</t>
  </si>
  <si>
    <t>38.448       38.448      38.5915         38.4      38.8296       38.448</t>
  </si>
  <si>
    <t>30.7799      30.7799      30.9591        30.72      31.2553      30.7799      32.1851      31.2553</t>
  </si>
  <si>
    <t>30.7799        30.72      30.7799      30.9591      31.2553</t>
  </si>
  <si>
    <t>34.6133        34.56      34.6133</t>
  </si>
  <si>
    <t>34.6133</t>
  </si>
  <si>
    <t>36.9319      36.6815      34.6133      37.2797      36.9319      34.7727       37.722      37.2797      35.0367      38.2557       37.722      35.4031      40.6841      40.0908       37.722</t>
  </si>
  <si>
    <t>38.448      38.5915      40.7294</t>
  </si>
  <si>
    <t>35.0367      34.6133      35.4031      34.7727       37.722      36.9319       38.877       37.722</t>
  </si>
  <si>
    <t>32.1851      31.2553       32.809      31.6655      33.5314      32.1851       34.346       32.809      36.9319      35.2988</t>
  </si>
  <si>
    <t>35.8686      35.0367      36.4294      35.4031       38.877       37.722</t>
  </si>
  <si>
    <t>40.0908      39.1605      41.3581      40.0908</t>
  </si>
  <si>
    <t>35.4031      35.8686      36.4294      37.0814      37.8196      39.5818</t>
  </si>
  <si>
    <t>37.722      35.0367      38.2557      35.4031       38.877      35.8686      40.6841       37.722</t>
  </si>
  <si>
    <t>35.0367      37.2797       37.722</t>
  </si>
  <si>
    <t>40.7294      38.8296      41.0449      39.1605</t>
  </si>
  <si>
    <t>35.8686      34.0225      33.1443      36.4294      34.6133      33.5314      37.0814      35.2988      34.0225      37.8196      36.0735      34.6133</t>
  </si>
  <si>
    <t>37.0814      35.8686      33.5314</t>
  </si>
  <si>
    <t>40.0908       37.722      40.6841      38.2557      41.3581       38.877</t>
  </si>
  <si>
    <t>37.722      38.2557       38.877      39.5818</t>
  </si>
  <si>
    <t>32.8651      30.9591      33.1443      31.2553      33.5314      31.6655      35.4031      33.5314      36.4294      34.6133</t>
  </si>
  <si>
    <t>35.8686      35.0367       37.722      36.9319       38.877       37.722</t>
  </si>
  <si>
    <t>33.5314      31.6655      31.2553      30.9591      35.4031      33.5314      33.1443      32.8651      36.4294      34.6133      34.0225      33.5314      37.8196      36.0735      35.2988      34.6133</t>
  </si>
  <si>
    <t>42.1089      41.3581      40.6841</t>
  </si>
  <si>
    <t>31.7817      31.0185        32.64      31.7817      35.2465       34.346      37.2797      36.2265       38.877      37.8683      39.9526       38.877</t>
  </si>
  <si>
    <t>31.7817      31.0185      28.5429        32.64      31.7817      29.2446      35.2465       34.346      31.7817      37.2797      36.2265      33.5863       38.877      37.8683      35.2465      39.9526       38.877      36.2265</t>
  </si>
  <si>
    <t>34.6133       32.809      35.2988      33.5314      37.8196      36.0735</t>
  </si>
  <si>
    <t>35.2465      33.5314      36.2265       34.346       38.877      36.9319</t>
  </si>
  <si>
    <t>31.2553      30.9591      30.7799        30.72      30.7799      32.1851      31.6655      31.2553      30.9591      30.7799</t>
  </si>
  <si>
    <t>34.6133        34.56      34.6133      35.0367      34.7727      34.6133</t>
  </si>
  <si>
    <t>31.2553      30.9591      31.6655      31.2553      32.1851      31.6655      35.2988      34.6133</t>
  </si>
  <si>
    <t>38.8296      36.6815      41.4471      39.1605</t>
  </si>
  <si>
    <t>37.2797      35.0367      34.7727      40.0908       37.722      37.2797</t>
  </si>
  <si>
    <t>38.877      38.2557      35.8686      39.5818       38.877      36.4294      40.3657      39.5818      37.0814</t>
  </si>
  <si>
    <t>38.2557      35.8686       38.877      36.4294      39.5818      37.0814      40.3657      37.8196</t>
  </si>
  <si>
    <t>35.8686      36.4294      37.0814      37.8196</t>
  </si>
  <si>
    <t>35.8686       38.877</t>
  </si>
  <si>
    <t>37.0814      35.8686      40.3657       38.877</t>
  </si>
  <si>
    <t>34.6133      31.6655      37.8196      34.6133</t>
  </si>
  <si>
    <t>25.2537       25.616      26.1148      25.0337      25.2537       25.616        24.96      25.0337      25.2537</t>
  </si>
  <si>
    <t>27.1529      27.4902      27.9556      26.9485      27.1529      27.4902</t>
  </si>
  <si>
    <t>27.9556      27.4902</t>
  </si>
  <si>
    <t>31.2553</t>
  </si>
  <si>
    <t>26.9485      27.1529      27.4902</t>
  </si>
  <si>
    <t>26.9485      27.1529      27.4902      26.9485        26.88      26.9485      27.4902      27.1529      26.9485</t>
  </si>
  <si>
    <t>24.2863</t>
  </si>
  <si>
    <t>28.5429</t>
  </si>
  <si>
    <t>35.8686</t>
  </si>
  <si>
    <t>31.6655</t>
  </si>
  <si>
    <t>31.6655      32.1851</t>
  </si>
  <si>
    <t>42.9862</t>
  </si>
  <si>
    <t>39.4442      38.6075      36.0342       42.083      41.2066      38.6075</t>
  </si>
  <si>
    <t>37.7014      36.8251      34.2299      38.6572      37.7014      35.0615      41.3462      40.3589      37.7014</t>
  </si>
  <si>
    <t>40.785      36.9812      41.9458      38.0563</t>
  </si>
  <si>
    <t>34.286      36.9812       40.785      41.9458</t>
  </si>
  <si>
    <t>33.7211      29.9181      36.4581      32.6209      40.4064      36.4581      41.6702      37.6504</t>
  </si>
  <si>
    <t>40.3589      38.6572      36.8251      35.0615      41.3462       39.687      37.7014      35.9808      44.0455      42.4013      40.3589      38.6572</t>
  </si>
  <si>
    <t>40.785       39.687      38.0563      35.9808      41.9458       40.785         39.2      36.9812      44.6949      43.5191      41.9458       39.687</t>
  </si>
  <si>
    <t>38.6572      36.9812      35.0615        33.32       39.687      38.0563      35.9808       34.286       40.785         39.2      36.9812      35.3344</t>
  </si>
  <si>
    <t>40.785       39.687      38.6572      41.9458       40.785       39.687</t>
  </si>
  <si>
    <t>43.0308      41.3462      40.3589      39.4442      37.7014      44.0455      42.4013      41.3462      40.3589      38.6572      45.1226      43.5191      42.4013      41.3462       39.687</t>
  </si>
  <si>
    <t>35.3344      33.7211      31.6041      36.4581      34.8968      32.6209         39.2      37.6504      35.3344      41.9458      40.4064      38.0563      43.1645      41.6702         39.2      44.4363      42.9862      40.4064</t>
  </si>
  <si>
    <t>92.9757      92.1073      89.4732      86.8496       86.056</t>
  </si>
  <si>
    <t>77.9275       75.266       72.615      71.7733      70.9769      81.5414      78.8527      76.1721       75.266      74.4016      84.2373      81.5414      78.8527      77.9275      77.0421       85.232      82.5211      79.8164      78.8527      77.9275      86.2608      83.5363       80.817      79.8164      78.8527</t>
  </si>
  <si>
    <t>71.746      70.8386      69.9756      67.3491      65.8182      63.9758      75.3962       74.428      73.5004      70.8386      69.1584      67.3491      78.1034      77.1184      76.1721      73.5004      71.7733      69.9756      79.1257      78.1034      77.1184       74.428       72.615      70.8386</t>
  </si>
  <si>
    <t>83.2542       82.426</t>
  </si>
  <si>
    <t>77.9275      77.0421      76.1979      78.8527      77.9275      77.0421      81.5414      80.5984      79.6935</t>
  </si>
  <si>
    <t>68.2741        67.32      66.4112      63.7609      62.1417      60.3169      69.2717      68.2741        67.32      64.6463      62.9254       61.124      71.9914      70.9769      70.0036        67.32      65.5497      63.7609      75.7851      74.7171      73.6869      70.9769      69.0733        67.32      76.8893      75.7851      74.7171      71.9914      70.0036      68.2741      79.6443      78.5289      77.4481      74.7171      72.6959      70.9769</t>
  </si>
  <si>
    <t>78.1034      76.4034      75.3962       74.428      70.8386      68.1879      67.3491      79.1257      77.4481      76.4034      75.3962       71.746      69.0733      68.1879      80.1839      78.5289      77.4481      76.4034      72.6959      70.0036      69.0733      85.6679      84.0276       82.924      81.8533      78.1034      75.3962       74.428</t>
  </si>
  <si>
    <t>80.5984      78.8527      77.9275      77.0421      73.5804      81.5414      79.8164      78.8527      77.9275      74.4016      84.2373      82.5211      81.5414      80.5984      77.0421      86.9398       85.232      84.2373      83.2778      79.6935</t>
  </si>
  <si>
    <t>79.8164      80.6227      81.4692      84.1209      86.7818</t>
  </si>
  <si>
    <t>76.4034      75.3962      72.6959      69.0733      77.4481      76.4034      73.6869      70.0036      78.5289      77.4481      74.7171      70.9769      81.2765      80.1839      77.4481      73.6869      84.0276       82.924      80.1839      76.4034</t>
  </si>
  <si>
    <t>77.9275      78.8527      81.5414      84.2373       85.232</t>
  </si>
  <si>
    <t>77.9275      78.8527</t>
  </si>
  <si>
    <t>76.4034      72.6959      70.0036      69.0733      65.5497      62.9254      62.1417      77.4481      73.6869      70.9769      70.0036      66.4112      63.7609      62.9254      78.5289      74.7171      71.9914      70.9769        67.32      64.6463      63.7609</t>
  </si>
  <si>
    <t>81.4692      80.6227        77.22      82.3547      81.4692       78.003      85.0248      84.1209      80.6227</t>
  </si>
  <si>
    <t>79.6935      76.1979      73.5804      72.8037      80.5984      77.0421      74.4016      73.5804      83.2778      79.6935      77.0421      76.1979</t>
  </si>
  <si>
    <t>83.2778      82.3547      79.6935      76.1979</t>
  </si>
  <si>
    <t>85.0248      81.4692      80.6227       87.703      84.1209      83.2542</t>
  </si>
  <si>
    <t>74.7171      73.6869      70.9769        67.32      66.4112      65.5497      78.5289      77.4481      74.7171      70.9769      70.0036      69.0733      81.2765      80.1839      77.4481      73.6869      72.6959       71.746      82.4023      81.2765      78.5289      74.7171      73.6869      72.6959</t>
  </si>
  <si>
    <t>86.9398       85.232      83.2778      80.5984      79.6935</t>
  </si>
  <si>
    <t>84.2373      83.2778      81.5414      79.6935      77.0421      87.9486      86.9398       85.232      83.2778      80.5984      88.9899      87.9486      86.2608      84.2373      81.5414</t>
  </si>
  <si>
    <t>70.9769      70.0036      66.4112      63.7609      71.9914      70.9769        67.32      64.6463      74.7171      73.6869      70.0036        67.32      78.5289      77.4481      73.6869      70.9769</t>
  </si>
  <si>
    <t>83.4659      84.2373      85.0479</t>
  </si>
  <si>
    <t>82.426      81.6375      83.2542       82.426      84.1209      83.2542      86.7818      85.8964</t>
  </si>
  <si>
    <t>71.7733      69.9756      68.3889      65.8182       75.266      73.5004      71.7733      69.1584      77.9275      76.1721      74.4016      71.7733      78.8527      77.1184       75.266       72.615      79.8164      78.1034      76.1721      73.5004      82.5211       80.817      78.8527      76.1721</t>
  </si>
  <si>
    <t>81.5414      80.5984      77.9275      74.4016      73.5804      72.8037      82.5211      81.5414      78.8527       75.266      74.4016      73.5804      83.5363      82.5211      79.8164      76.1721       75.266      74.4016</t>
  </si>
  <si>
    <t>84.2373      83.4659      82.7346       86.056       85.301      84.5856      86.8496       86.056       85.301      87.6807      86.8496       86.056</t>
  </si>
  <si>
    <t>72.6959       71.746      67.3491      65.5497      64.7372      63.9758      73.6869      72.6959      68.1879      66.4112      65.5497      64.7372      76.4034      75.3962      70.8386      69.0733      68.1879      67.3491      78.5289      77.4481      72.6959      70.9769      70.0036      69.0733      80.1839      79.1257       74.428      72.6959       71.746      70.8386      81.2765      80.1839      75.3962      73.6869      72.6959       71.746      82.4023      81.2765      76.4034      74.7171      73.6869      72.6959</t>
  </si>
  <si>
    <t>86.056       85.301      84.5856</t>
  </si>
  <si>
    <t>86.4424</t>
  </si>
  <si>
    <t>78.003      76.1979      74.6384      72.0731      71.3899      78.8279      77.0421      75.3962      72.8037      72.0731      81.4692      79.6935       78.003      75.3962      74.6384</t>
  </si>
  <si>
    <t>78.5289      77.4481      74.7171      71.9914      70.9769      79.6443      78.5289      75.7851      73.0456      71.9914</t>
  </si>
  <si>
    <t>84.5856       80.817      79.8164      77.1184      88.4154      84.5856      83.5363       80.817</t>
  </si>
  <si>
    <t>85.9648</t>
  </si>
  <si>
    <t>80.1839      79.1257      78.1034      75.3962      72.6959       71.746       82.924      81.8533       80.817      78.1034      75.3962       74.428      84.0276       82.924      81.8533      79.1257      76.4034      75.3962</t>
  </si>
  <si>
    <t>75.266      74.1377      73.0456      70.3109      67.5816      66.5586      65.5796         79.2      78.0281      76.8893      74.1377      71.3899      70.3109      69.2717       81.973      80.7927      79.6443      76.8893      74.1377      73.0456      71.9914</t>
  </si>
  <si>
    <t>60.2193       61.156      63.8531      66.5586      67.5816      71.3899      74.1377       75.266</t>
  </si>
  <si>
    <t>75.266      74.1377      71.3899      68.6463      67.5816       76.429       75.266      72.5069      69.7511      68.6463      77.6251       76.429      73.6603       70.894      69.7511      80.4036         79.2       76.429      73.6603      72.5069       81.973      80.7927      78.0281       75.266      74.1377      83.1836       81.973         79.2       76.429       75.266</t>
  </si>
  <si>
    <t>77.4481      76.4034      73.6869      70.9769      78.5289      77.4481      74.7171      71.9914      81.2765      80.1839      77.4481      74.7171       82.924      81.8533      79.1257      76.4034      84.0276       82.924      80.1839      77.4481</t>
  </si>
  <si>
    <t>75.3962      77.1184</t>
  </si>
  <si>
    <t>83.5363      81.5414      79.8164      78.8527      77.9275      76.1721      74.4016       72.615</t>
  </si>
  <si>
    <t>84.2373      81.5414      79.6935      77.9275      77.0421      76.1979      74.4016      86.9398      84.2373      82.3547      80.5984      79.6935      78.8279      77.0421</t>
  </si>
  <si>
    <t>72.6959       71.746      70.8386      76.4034      75.3962       74.428</t>
  </si>
  <si>
    <t>92.5938      91.6697      88.9955      85.4774      93.5512      92.5938      89.9031      86.3302</t>
  </si>
  <si>
    <t>78.3211      77.4312      76.5827       80.096       79.226      78.3969      81.9532      81.0055       80.096      84.6627      83.6984      82.7706      85.6625      84.6627      83.6984      87.3789       86.399      85.4542      89.4394      88.3927      87.3789      92.1866      91.1281      90.1011      93.2756      92.1866      91.1281</t>
  </si>
  <si>
    <t>77.5079      76.5568      75.6462      72.9817      69.5077       79.251      78.3211      77.4312      74.7774      71.3353      81.2252      80.2195       79.251      76.5568      72.9817      83.9582      82.9379      81.9532       79.251      75.6462      85.0128      83.9582      82.9379      80.2195      76.5568      86.6964      85.6625      84.6627      81.9532      78.3211      88.8619      87.7633      86.6964      83.9582      80.2195      91.6265      90.5177      89.4394      86.6964      82.9379      92.7647      91.6265      90.5177      87.7633      83.9582</t>
  </si>
  <si>
    <t>84.5457      83.6747      85.4542      84.5457       86.399      85.4542      90.1011      89.1067</t>
  </si>
  <si>
    <t>82.9379      81.0055      78.3211      77.4312      76.5827      86.6964      84.6627      81.9532      81.0055       80.096      88.3927       86.399      83.6984      82.7706      81.8807      89.4394      87.3789      84.6627      83.6984      82.7706      90.5177      88.3927      85.6625      84.6627      83.6984       94.394      92.1866      89.4394      88.3927      87.3789</t>
  </si>
  <si>
    <t>74.059      73.0631      72.1083      69.4222      66.7466      65.8807      75.0945       74.059      73.0631      70.3571        67.66      66.7466      76.1679      75.0945       74.059      71.3353      68.6189        67.66      80.0465      78.9255      77.8393      75.0945       72.355      71.3353       81.687      80.5889      79.5253      76.7892       74.059      73.0631      82.8184       81.687      80.5889      77.8393      75.0945       74.059      83.9818      82.8184       81.687      78.9255      76.1679      75.0945</t>
  </si>
  <si>
    <t>85.4774      86.3302      87.2201      89.9031</t>
  </si>
  <si>
    <t>81.0055      78.3211      77.4312      76.5827      84.6627      81.9532      81.0055       80.096      87.3789      84.6627      83.6984      82.7706      88.3927      85.6625      84.6627      83.6984      89.4394      86.6964      85.6625      84.6627      92.1866      89.4394      88.3927      87.3789</t>
  </si>
  <si>
    <t>77.5079      76.5568      75.6462      72.9817       70.329      69.5077      81.2252      80.2195       79.251      76.5568      73.8716      72.9817      83.9582      82.9379      81.9532       79.251      76.5568      75.6462      85.0128      83.9582      82.9379      80.2195      77.5079      76.5568      86.1006      85.0128      83.9582      81.2252      78.4979      77.5079      88.8619      87.7633      86.6964      83.9582      81.2252      80.2195</t>
  </si>
  <si>
    <t>81.8807      81.0299      80.2195      82.7706      81.8807      81.0299      83.6984      82.7706      81.8807       86.399      85.4542      84.5457</t>
  </si>
  <si>
    <t>78.3211      74.7774       73.952      73.1714      81.9532      78.3211      77.4312      76.5827      84.6627      81.0055       80.096       79.226      85.6625      81.9532      81.0055       80.096      86.6964      82.9379      81.9532      81.0055      89.4394      85.6625      84.6627      83.6984</t>
  </si>
  <si>
    <t>73.1714       73.952      74.7774      78.3211      81.0055      81.9532      82.9379      85.6625</t>
  </si>
  <si>
    <t>80.2195      81.0299      84.5457      87.2201</t>
  </si>
  <si>
    <t>78.3211      75.6462      72.1358      71.3353      81.9532       79.251      75.6462      74.7774      84.6627      81.9532      78.3211      77.4312      85.6625      82.9379       79.251      78.3211      89.4394      86.6964      82.9379      81.9532      92.1866      89.4394      85.6625      84.6627</t>
  </si>
  <si>
    <t>71.1964       70.329      67.6893      64.2989      74.8039      73.8716      71.1964      67.6893      77.5079      76.5568      73.8716       70.329      78.4979      77.5079      74.8039      71.1964      82.2667      81.2252      78.4979      74.8039</t>
  </si>
  <si>
    <t>27.86</t>
  </si>
  <si>
    <t>39.8</t>
  </si>
  <si>
    <t>21.89</t>
  </si>
  <si>
    <t>23.88</t>
  </si>
  <si>
    <t>31.9021</t>
  </si>
  <si>
    <t>25.9464</t>
  </si>
  <si>
    <t>55.7555</t>
  </si>
  <si>
    <t>39.8497</t>
  </si>
  <si>
    <t>33.8885      34.0633      34.3527</t>
  </si>
  <si>
    <t>36.3141      35.8752</t>
  </si>
  <si>
    <t>28.1428</t>
  </si>
  <si>
    <t>24.2094</t>
  </si>
  <si>
    <t>27.931</t>
  </si>
  <si>
    <t>21.9803</t>
  </si>
  <si>
    <t>43.9605</t>
  </si>
  <si>
    <t>23.9628</t>
  </si>
  <si>
    <t>39.9985</t>
  </si>
  <si>
    <t>24.169</t>
  </si>
  <si>
    <t>21.417       24.169</t>
  </si>
  <si>
    <t>37.3586</t>
  </si>
  <si>
    <t>22.4011</t>
  </si>
  <si>
    <t>29.4348      25.3564</t>
  </si>
  <si>
    <t>55.0497</t>
  </si>
  <si>
    <t>26.9309</t>
  </si>
  <si>
    <t>19.8</t>
  </si>
  <si>
    <t>22.5755</t>
  </si>
  <si>
    <t>32.4744</t>
  </si>
  <si>
    <t>28.556         29.7</t>
  </si>
  <si>
    <t>42.8339</t>
  </si>
  <si>
    <t>42.0954</t>
  </si>
  <si>
    <t>29.4348</t>
  </si>
  <si>
    <t>43.605</t>
  </si>
  <si>
    <t>39.6</t>
  </si>
  <si>
    <t>56.6986       56.317      56.0029</t>
  </si>
  <si>
    <t>50.4803      50.1296</t>
  </si>
  <si>
    <t>66.4112      66.7938      67.2326      66.0857      66.4112      66.7938      65.8182      66.0857      66.4112      65.6094      65.8182      66.0857</t>
  </si>
  <si>
    <t>55.7573      55.2274      54.7641      54.3689</t>
  </si>
  <si>
    <t>47.6024      47.0641      46.6037      46.2236</t>
  </si>
  <si>
    <t>62.0154      61.4757      60.9956</t>
  </si>
  <si>
    <t>50.0905         49.5</t>
  </si>
  <si>
    <t>43.8292</t>
  </si>
  <si>
    <t>63.2671      62.6131      62.0154</t>
  </si>
  <si>
    <t>42.6505      41.9554</t>
  </si>
  <si>
    <t>61.4119      62.1417      60.7379      61.4119      60.1216      60.7379</t>
  </si>
  <si>
    <t>59.433      58.4687      57.5564</t>
  </si>
  <si>
    <t>56.7331      55.7925</t>
  </si>
  <si>
    <t>55.0141      54.0435       53.129</t>
  </si>
  <si>
    <t>56.2822</t>
  </si>
  <si>
    <t>53.4967      52.2735</t>
  </si>
  <si>
    <t>50.7127</t>
  </si>
  <si>
    <t>61.6031      63.0188</t>
  </si>
  <si>
    <t>61.6031</t>
  </si>
  <si>
    <t>56.0029        57.42</t>
  </si>
  <si>
    <t>21.417      18.6793</t>
  </si>
  <si>
    <t>18.6793      22.5755</t>
  </si>
  <si>
    <t>19.5007</t>
  </si>
  <si>
    <t>20.3853</t>
  </si>
  <si>
    <t>21.0477</t>
  </si>
  <si>
    <t>21.0477      23.8424      25.2013</t>
  </si>
  <si>
    <t>38.0346      40.8187       43.605</t>
  </si>
  <si>
    <t>18.2547</t>
  </si>
  <si>
    <t>18.2547      22.4011</t>
  </si>
  <si>
    <t>28.556</t>
  </si>
  <si>
    <t>29.7</t>
  </si>
  <si>
    <t>30.9286</t>
  </si>
  <si>
    <t>27.5726      26.3869</t>
  </si>
  <si>
    <t>27.5726</t>
  </si>
  <si>
    <t>27.4357</t>
  </si>
  <si>
    <t>32.9229</t>
  </si>
  <si>
    <t>31.5809</t>
  </si>
  <si>
    <t>69.0814         67.9       66.754      70.2966      69.0814         67.9      73.0275      71.8062      70.6171      74.5324      73.3361      72.1722      75.7594      74.5324      73.3361</t>
  </si>
  <si>
    <t>69.4618       68.342      70.6171      69.4618      73.3361      72.1722       74.885      73.7455      76.0569       74.885      77.2598      76.0569      78.7793         77.6</t>
  </si>
  <si>
    <t>62.9529      64.0494       66.754       68.342      69.4618      70.6171      72.1722</t>
  </si>
  <si>
    <t>69.0814         67.9      65.1852      63.6367      62.4728      61.3482      59.7633      55.9582      70.2966      69.0814      66.3582      64.8378      63.6367      62.4728      60.9172      57.0571      73.0275      71.8062      69.0814      67.5666      66.3582      65.1852      63.6367      59.7633      74.5324      73.3361      70.6171      69.0814         67.9       66.754      65.1852      61.3482      75.7594      74.5324      71.8062      70.2966      69.0814         67.9      66.3582      62.4728      77.0158      75.7594      73.0275      71.5437      70.2966      69.0814      67.5666      63.6367      78.4921      77.2598      74.5324      73.0275      71.8062      70.6171      69.0814      65.1852</t>
  </si>
  <si>
    <t>70.6171      69.4618       68.342      71.8062      70.6171      69.4618      74.5324      73.3361      72.1722      76.0569       74.885      73.7455      77.2598      76.0569       74.885      78.4921      77.2598      76.0569      79.9882      78.7793         77.6</t>
  </si>
  <si>
    <t>56.66      55.4854      54.3546      59.3843         58.2      57.0571      63.3403      62.1103      60.9172      64.6052      63.3403      62.1103      67.3434       66.074      64.8378      68.8085      67.5666      66.3582      70.0821      68.8085      67.5666      71.3857      70.0821      68.8085      72.8211      71.5437      70.2966</t>
  </si>
  <si>
    <t>76.0569       74.885      73.7455</t>
  </si>
  <si>
    <t>64.0494      62.9529         67.9       66.754      70.6171      69.4618      73.3361      72.1722      76.0569       74.885      77.2598      76.0569      78.4921      77.2598</t>
  </si>
  <si>
    <t>63.6367      62.4728      61.3482      59.7633      55.9582      67.5666      66.3582      65.1852      63.6367      59.7633      70.2966      69.0814         67.9      66.3582      62.4728      73.0275      71.8062      70.6171      69.0814      65.1852      75.7594      74.5324      73.3361      71.8062         67.9      77.0158      75.7594      74.5324      73.0275      69.0814</t>
  </si>
  <si>
    <t>67.8723        71.57      73.2077      74.2541      76.9425</t>
  </si>
  <si>
    <t>68.8905      67.2596      66.2163        72.64      71.0422      69.9477      74.2541        72.64        71.57       75.336      73.7455        72.64      78.0353      76.4518       75.336</t>
  </si>
  <si>
    <t>65.1852      64.0494      61.3482      58.6509      57.5824      66.3582      65.1852      62.4728      59.7633      58.6509      70.2966      69.0814      66.3582      63.6367      62.4728      71.8062      70.6171         67.9      65.1852      64.0494      73.0275      71.8062      69.0814      66.3582      65.1852      75.7594      74.5324      71.8062      69.0814         67.9</t>
  </si>
  <si>
    <t>44.2388      40.3688         38.8</t>
  </si>
  <si>
    <t>39.9941      38.5079      37.2662       41.245      39.8055      38.5079      43.9828      42.5475       41.245</t>
  </si>
  <si>
    <t>39.9941      38.5079      37.2662      34.5407       41.245      39.8055      38.5079      35.7718</t>
  </si>
  <si>
    <t>36.0861      34.9738         38.8       37.668</t>
  </si>
  <si>
    <t>38.8      36.0861      34.9738      41.5178         38.8       37.668      45.4557      42.7241      41.5178      46.7214      43.9828      42.7241</t>
  </si>
  <si>
    <t>34.9738       37.668      41.5178      42.7241</t>
  </si>
  <si>
    <t>41.9686       39.282      43.5961      40.9243</t>
  </si>
  <si>
    <t>40.3688       37.668      44.2388      41.5178      45.7856       43.075      46.9624      44.2388</t>
  </si>
  <si>
    <t>37.2662      34.5407       33.377       41.245      38.5079      37.2662      42.7241      39.9941         38.8      43.9828       41.245      39.9941</t>
  </si>
  <si>
    <t>40.9243      43.5961      44.6622</t>
  </si>
  <si>
    <t>39.282       37.668      36.6038      41.9686      40.3688       39.282      44.6622       43.075      41.9686</t>
  </si>
  <si>
    <t>39.282       37.668      36.6038      33.9361      41.9686      40.3688       39.282      36.6038      44.6622       43.075      41.9686       39.282      45.7856      44.2388       43.075      40.3688</t>
  </si>
  <si>
    <t>38.8       37.668      42.7241      41.5178</t>
  </si>
  <si>
    <t>38.5079      37.2662      39.8055      38.5079      43.8972      42.5475</t>
  </si>
  <si>
    <t>43.075      40.3688      46.9624      44.2388</t>
  </si>
  <si>
    <t>42.7241      39.9941         38.8</t>
  </si>
  <si>
    <t>40.3688       39.282      36.6038      33.9361</t>
  </si>
  <si>
    <t>36.6038      33.9361       39.282      36.6038       43.075      40.3688      44.2388      41.5178      46.9624      44.2388</t>
  </si>
  <si>
    <t>37.668      36.6038      33.9361      40.3688       39.282      36.6038      44.2388       43.075      40.3688      45.4557      44.2388      41.5178</t>
  </si>
  <si>
    <t>33.3776      32.1464      30.6162      26.6589      36.1406      34.8968      33.3776         29.4      38.9049      37.6504      36.1406      32.1464</t>
  </si>
  <si>
    <t>36.4581      33.7211      32.6209      30.9903         39.2      36.4581      35.3344      33.7211      41.9458         39.2      38.0563      36.4581</t>
  </si>
  <si>
    <t>32.1464      30.6162      26.6589      34.8968      33.3776         29.4      37.6504      36.1406      32.1464</t>
  </si>
  <si>
    <t>33.7211      32.1464      28.2675      34.8968      33.3776         29.4</t>
  </si>
  <si>
    <t>39.687      36.9812      35.9808       34.286      42.4013       39.687      38.6572      36.9812</t>
  </si>
  <si>
    <t>36.4581      35.3344</t>
  </si>
  <si>
    <t>33.7211      30.9903      29.9181      36.4581      33.7211      32.6209         39.2      36.4581      35.3344      40.4064      37.6504      36.4581      41.6702      38.9049      37.6504</t>
  </si>
  <si>
    <t>29.9181      32.6209      35.3344      36.4581      37.6504      40.4064      41.9458</t>
  </si>
  <si>
    <t>27.8568      26.6589      30.6162         29.4      34.6759      33.3776      36.0342      34.6759</t>
  </si>
  <si>
    <t>33.7211      30.9903      28.2675      36.4581      33.7211      30.9903</t>
  </si>
  <si>
    <t>30.6162      27.8568      26.6589</t>
  </si>
  <si>
    <t>38.0563      36.9812      35.9808</t>
  </si>
  <si>
    <t>35.9808       34.286        33.32      32.4438      30.6789       39.687      38.0563      36.9812      35.9808       34.286</t>
  </si>
  <si>
    <t>31.6041</t>
  </si>
  <si>
    <t>28.2675      27.2292      29.9181      28.9391</t>
  </si>
  <si>
    <t>52.6653      51.2981      49.8935      47.2031      45.7567      44.4363      41.6702      37.6504      36.4581      33.7211      30.9903      29.9181</t>
  </si>
  <si>
    <t>68.0377      66.7552      62.7506      61.2324      59.9965      57.2441      53.3178       52.189      49.4682      46.7533      45.7147</t>
  </si>
  <si>
    <t>33.32       34.286</t>
  </si>
  <si>
    <t>35.0615      34.2299      32.4438      35.9808      35.0615        33.32      36.9812      35.9808       34.286</t>
  </si>
  <si>
    <t>35.3344       34.286        33.32      36.4581      35.3344       34.286      37.6504      36.4581      35.3344</t>
  </si>
  <si>
    <t>35.0615</t>
  </si>
  <si>
    <t>36.9812       34.286        33.32      32.4438</t>
  </si>
  <si>
    <t>34.286        33.32      30.6789</t>
  </si>
  <si>
    <t>60.9172      57.0571      64.8378      60.9172      66.3582      62.4728      67.5666      63.6367      70.2966      66.3582</t>
  </si>
  <si>
    <t>65.1852      62.4728      61.3482      57.5824      55.9582      69.0814      66.3582      65.1852      61.3482      59.7633      70.6171         67.9       66.754      62.9529      61.3482      71.8062      69.0814         67.9      64.0494      62.4728      74.5324      71.8062      70.6171       66.754      65.1852</t>
  </si>
  <si>
    <t>69.4618       66.754      65.6454      61.8979       60.265      71.0422       68.342      67.2596       63.548      61.8979      72.1722      69.4618       68.342      64.5761      62.9529       74.885      72.1722      71.0422      67.2596      65.6454</t>
  </si>
  <si>
    <t>75.7594      71.8062      70.2966      69.0814      66.3582      63.6367      62.4728      78.4921      74.5324      73.0275      71.8062      69.0814      66.3582      65.1852      79.7526      75.7594      74.2795      73.0275      70.2966      67.5666      66.3582</t>
  </si>
  <si>
    <t>74.5324      73.3361      69.4618         67.9       66.754      77.2598      76.0569      72.1722      70.6171      69.4618      79.9882      78.7793       74.885      73.3361      72.1722</t>
  </si>
  <si>
    <t>60.9172      59.7633      57.0571      54.3546      62.1103      60.9172         58.2      55.4854      64.8378      63.6367      60.9172         58.2</t>
  </si>
  <si>
    <t>66.754      65.1852      61.3482         67.9      66.3582      62.4728      70.6171      69.0814      65.1852      73.3361      71.8062         67.9</t>
  </si>
  <si>
    <t>71.0422       68.342      67.2596      65.6454      72.1722      69.4618       68.342       66.754       74.885      72.1722      71.0422      69.4618         77.6       74.885      73.7455      72.1722      78.7793      76.0569       74.885      73.3361      80.3169         77.6      76.4518       74.885</t>
  </si>
  <si>
    <t>62.4728      61.3482      59.7633      55.9582      66.3582      65.1852      63.6367      59.7633         67.9       66.754      65.1852      61.3482      69.0814         67.9      66.3582      62.4728      71.8062      70.6171      69.0814      65.1852      74.5324      73.3361      71.8062         67.9      75.7594      74.5324      73.0275      69.0814      77.2598      76.0569      74.5324      70.6171</t>
  </si>
  <si>
    <t>66.754      61.3482       68.342      62.9529      72.1722       66.754      76.0569      70.6171         77.6      72.1722</t>
  </si>
  <si>
    <t>76.0569      73.3361      72.1722       66.754      79.9882      77.2598      76.0569      70.6171      81.5031      78.7793         77.6      72.1722      82.7177      79.9882      78.7793      73.3361</t>
  </si>
  <si>
    <t>67.5666      66.3582      60.9172      59.7633      57.0571      54.3546      69.0814         67.9      62.4728      61.3482      58.6509      55.9582      73.0275      71.8062      66.3582      65.1852      62.4728      59.7633      77.0158      75.7594      70.2966      69.0814      66.3582      63.6367      78.4921      77.2598      71.8062      70.6171         67.9      65.1852</t>
  </si>
  <si>
    <t>71.57      68.8905      67.8723</t>
  </si>
  <si>
    <t>74.8599      72.1982      76.5256       73.873      80.1997      77.5272      81.2487       78.564      83.9372      81.2487</t>
  </si>
  <si>
    <t>66.754      65.6454      62.9529       60.265      59.2256      57.5824      53.9027      70.6171      69.4618       66.754      64.0494      62.9529      61.3482      57.5824      73.3361      72.1722      69.4618       66.754      65.6454      64.0494       60.265      74.5324      73.3361      70.6171         67.9       66.754      65.1852      61.3482      76.0569       74.885      72.1722      69.4618       68.342       66.754      62.9529      79.9882      78.7793      76.0569      73.3361      72.1722      70.6171       66.754      81.2256      79.9882      77.2598      74.5324      73.3361      71.8062         67.9</t>
  </si>
  <si>
    <t>15.9976</t>
  </si>
  <si>
    <t>17.8859      18.4045      19.1068</t>
  </si>
  <si>
    <t>35.7718      36.2422</t>
  </si>
  <si>
    <t>20.2542</t>
  </si>
  <si>
    <t>37.4676</t>
  </si>
  <si>
    <t>16.5754</t>
  </si>
  <si>
    <t>20.8944</t>
  </si>
  <si>
    <t>25.22      26.0278      28.6438</t>
  </si>
  <si>
    <t>17.3519      18.3019</t>
  </si>
  <si>
    <t>26.0278</t>
  </si>
  <si>
    <t>26.0278      26.9513</t>
  </si>
  <si>
    <t>21.6899</t>
  </si>
  <si>
    <t>34.7038</t>
  </si>
  <si>
    <t>22.7071</t>
  </si>
  <si>
    <t>28.8402      29.5492</t>
  </si>
  <si>
    <t>23.9965</t>
  </si>
  <si>
    <t>31.9953</t>
  </si>
  <si>
    <t>27.7766</t>
  </si>
  <si>
    <t>14.7746</t>
  </si>
  <si>
    <t>19.1068</t>
  </si>
  <si>
    <t>34.0652      32.4744       28.556</t>
  </si>
  <si>
    <t>32.4744       28.556</t>
  </si>
  <si>
    <t>24.169      26.9309      28.1411</t>
  </si>
  <si>
    <t>28.1411      25.3564      30.9286      28.1411      33.7182      30.9286</t>
  </si>
  <si>
    <t>30.9286      28.1411      33.7182      30.9286</t>
  </si>
  <si>
    <t>28.1411</t>
  </si>
  <si>
    <t>30.9286      32.2321</t>
  </si>
  <si>
    <t>33.7182      32.4744         29.7      35.0298      33.7182      30.9286</t>
  </si>
  <si>
    <t>34.0652      31.3065</t>
  </si>
  <si>
    <t>29.7      30.9286</t>
  </si>
  <si>
    <t>34.0652      32.4744      35.2529      33.7182</t>
  </si>
  <si>
    <t>30.9286      33.7182</t>
  </si>
  <si>
    <t>37.8278      33.7182      32.2321      30.9286      28.1411</t>
  </si>
  <si>
    <t>32.4744      31.3065       28.556       25.816      35.2529      34.0652      31.3065       28.556      36.5094      35.2529      32.4744         29.7</t>
  </si>
  <si>
    <t>34.0652      35.2529</t>
  </si>
  <si>
    <t>32.4744       28.556      35.2529      31.3065      36.5094      32.4744</t>
  </si>
  <si>
    <t>30.2234      34.0652</t>
  </si>
  <si>
    <t>34.0652      31.3065       28.556      35.2529      32.4744         29.7      39.3019      36.5094      33.7182</t>
  </si>
  <si>
    <t>28.556      31.3065      32.4744</t>
  </si>
  <si>
    <t>28.7002        29.85      32.6384      35.4309</t>
  </si>
  <si>
    <t>29.85      28.2832      27.0669      31.0848      29.5835      28.2832      33.8885      32.3949      31.0848      36.6938      35.2067      33.8885</t>
  </si>
  <si>
    <t>28.2832      27.0669       24.291      29.5835      28.2832      25.4844      32.3949      31.0848      28.2832      35.2067      33.8885      31.0848</t>
  </si>
  <si>
    <t>25.4844      29.5835      31.0848      32.3949</t>
  </si>
  <si>
    <t>32.3949      31.0848      29.5835      25.4844      36.5857      35.2067      33.7714      29.5835      38.0189      36.6938      35.2067      31.0848         39.4      38.0189      36.5857      32.3949</t>
  </si>
  <si>
    <t>31.0848      29.5835      25.4844      35.2067      33.7714      29.5835      36.6938      35.2067      31.0848      38.0189      36.5857      32.3949</t>
  </si>
  <si>
    <t>33.8885      32.6384      35.2067      33.8885</t>
  </si>
  <si>
    <t>36.6938      33.8885      32.6384      38.0189      35.2067      33.8885</t>
  </si>
  <si>
    <t>34.2373</t>
  </si>
  <si>
    <t>35.8752      37.0161</t>
  </si>
  <si>
    <t>37.0161      35.4309      34.2373      38.2267      36.6938      35.4309         39.8      38.2267      37.0161</t>
  </si>
  <si>
    <t>28.7002      31.4647      32.6384</t>
  </si>
  <si>
    <t>36.5857      35.2067      32.3949      29.5835      38.0189      36.5857      33.7714      30.9571</t>
  </si>
  <si>
    <t>38.0189      36.6938</t>
  </si>
  <si>
    <t>36.6938      38.0189</t>
  </si>
  <si>
    <t>31.4647      28.7002      34.2373      31.4647      37.0161      34.2373</t>
  </si>
  <si>
    <t>34.2373      31.4647      37.0161      34.2373         39.8      37.0161</t>
  </si>
  <si>
    <t>31.4647       30.376      32.6384      31.4647      36.6938      35.4309</t>
  </si>
  <si>
    <t>36.5315        33.83      40.2944      37.5472</t>
  </si>
  <si>
    <t>35.8752      33.1202      32.0878</t>
  </si>
  <si>
    <t>46.457      45.1164       42.308      38.2267      37.0161      34.2373      31.4647       30.376      47.8428       46.457      43.6441      39.5004      38.2267      35.4309      32.6384      31.4647      49.2701      47.8428      45.0286      40.8314      39.5004      36.6938      33.8885      32.6384</t>
  </si>
  <si>
    <t>47.9255       46.457      45.1164       42.308      38.2267      37.0161      34.2373      31.4647       30.376      49.2701      47.8428       46.457      43.6441      39.5004      38.2267      35.4309      32.6384      31.4647      50.6571      49.2701      47.8428      45.0286      40.8314      39.5004      36.6938      33.8885      32.6384</t>
  </si>
  <si>
    <t>43.8252         39.8      38.6388      35.8752      33.1202      32.0878      45.1164      41.0249         39.8      37.0161      34.2373      33.1202      47.9255      43.8252      42.5879         39.8      37.0161      35.8752</t>
  </si>
  <si>
    <t>32.16</t>
  </si>
  <si>
    <t>32.4103        32.16</t>
  </si>
  <si>
    <t>28.4257        28.14       29.266      28.4257</t>
  </si>
  <si>
    <t>32.4103      33.1498</t>
  </si>
  <si>
    <t>29.266      28.7788      28.4257      29.8808       29.266      28.7788      30.6154      29.8808       29.266</t>
  </si>
  <si>
    <t>28.4257      28.7788       29.266</t>
  </si>
  <si>
    <t>31.7809       29.266      32.4725      29.8808</t>
  </si>
  <si>
    <t>31.7809      32.4725      33.2714</t>
  </si>
  <si>
    <t>27.339      27.9961      28.7788</t>
  </si>
  <si>
    <t>35.1031      34.3469      33.6937</t>
  </si>
  <si>
    <t>29.8808       29.266      30.6154      29.8808      33.2714      32.4725</t>
  </si>
  <si>
    <t>27.9961      24.8623      28.7788      25.4247      31.4615      27.9961      33.4531      29.6773</t>
  </si>
  <si>
    <t>32.4725      31.7809      31.2036      33.2714      32.4725      31.7809        34.17      33.2714      32.4725      35.1606        34.17      33.2714      36.8987       35.956      35.1031</t>
  </si>
  <si>
    <t>35.1031       34.698      32.7204      35.6173      35.1031      33.1498      36.2358      35.6173      33.6937      38.1371      37.5499      35.6173</t>
  </si>
  <si>
    <t>31.7809      29.8808      28.7788      32.4725      30.6154       29.266      33.2714      31.4615      29.8808      35.1031      33.2714      31.7809</t>
  </si>
  <si>
    <t>32.4725      31.7809       29.266       35.956      35.1031      32.4725</t>
  </si>
  <si>
    <t>31.7809       29.266      34.3469      31.7809</t>
  </si>
  <si>
    <t>31.7809      32.4725</t>
  </si>
  <si>
    <t>33.6937      31.2036      36.9534      34.3469</t>
  </si>
  <si>
    <t>33.6937      36.9534</t>
  </si>
  <si>
    <t>32.4725      29.8808       29.266       35.956      33.2714      32.4725</t>
  </si>
  <si>
    <t>77.0167      75.1357      77.6503      75.7851       78.329      76.4803</t>
  </si>
  <si>
    <t>75.266      73.5804      71.7733      70.9769      70.2272      69.5259      76.1721      74.4016       72.615      71.7733      70.9769      70.2272      77.1184       75.266      73.5004       72.615      71.7733      70.9769</t>
  </si>
  <si>
    <t>63.9758      63.2671      62.6131      70.8386      69.9756      69.1584       71.746      70.8386      69.9756      72.6959       71.746      70.8386</t>
  </si>
  <si>
    <t>79.5211       76.429      80.1839      77.0167      80.8897      77.6503</t>
  </si>
  <si>
    <t>76.429      77.0167      77.6503</t>
  </si>
  <si>
    <t>61.4757      62.0154      64.4945      65.8182      68.3889      69.1584      69.9756      70.8386</t>
  </si>
  <si>
    <t>76.4803        73.26       72.642      72.0731        77.22      73.9259        73.26       72.642       78.003      74.6384      73.9259        73.26</t>
  </si>
  <si>
    <t>75.3962      72.0731      71.3899      70.7556      70.1714      76.1979      72.8037      72.0731      71.3899      70.7556      77.0421      73.5804      72.8037      72.0731      71.3899</t>
  </si>
  <si>
    <t>60.3169      59.5648      58.8696      58.2335      57.6585      63.7609      62.9254      62.1417      61.4119      60.7379      65.5796      64.6463      63.7609      62.9254      62.1417      68.2741        67.32      66.4112      65.5497      64.7372      69.2717      68.2741        67.32      66.4112      65.5497      70.3109      69.2717      68.2741        67.32      66.4112      71.3899      70.3109      69.2717      68.2741        67.32</t>
  </si>
  <si>
    <t>76.429      77.0167      77.6503       78.329      80.1839</t>
  </si>
  <si>
    <t>78.9024       76.429      79.5211      77.0167      80.1839      77.6503      80.8897       78.329      82.7346      80.1839</t>
  </si>
  <si>
    <t>63.2671      62.0154      59.5648      63.9758      62.6131      60.1216      68.1879      66.5586      63.9758      70.8386      69.1584      66.5586       71.746      69.9756      67.3491      72.6959      70.8386      68.1879      73.6869       71.746      69.0733      75.3962      73.5004      70.8386</t>
  </si>
  <si>
    <t>77.6503      75.7851      74.5333       78.329      76.4803      75.1357      79.0514        77.22      75.7851      79.8164       78.003      76.4803</t>
  </si>
  <si>
    <t>78.329      78.9024      79.5211      80.1839      82.7346</t>
  </si>
  <si>
    <t>78.003        77.22      76.4803      74.6384        73.26      70.1714      78.8279       78.003        77.22      75.3962      73.9259      70.7556      79.6935      78.8279       78.003      76.1979      74.6384      71.3899      80.5984      79.6935      78.8279      77.0421      75.3962      72.0731      83.2778      82.3547      81.4692      79.6935       78.003      74.6384</t>
  </si>
  <si>
    <t>28.0629      26.2962</t>
  </si>
  <si>
    <t>28.0629      28.9391</t>
  </si>
  <si>
    <t>26.2962</t>
  </si>
  <si>
    <t>29.4</t>
  </si>
  <si>
    <t>26.6589</t>
  </si>
  <si>
    <t>29.9181</t>
  </si>
  <si>
    <t>32.3251      31.9065      34.2299      33.8348      34.7313      34.2299      35.3344      34.7313</t>
  </si>
  <si>
    <t>36.1406      38.0563      38.5079      39.0527       39.687</t>
  </si>
  <si>
    <t>32.3251      32.8556      33.4925</t>
  </si>
  <si>
    <t>34.2299      32.3251      31.6041      35.3344      33.4925      32.3251</t>
  </si>
  <si>
    <t>32.3251      31.6041      33.4925      32.3251      36.0342      34.7313</t>
  </si>
  <si>
    <t>35.4971</t>
  </si>
  <si>
    <t>32.3251      31.9065      31.6041      32.8556      32.3251      31.9065      33.4925      32.8556      32.3251</t>
  </si>
  <si>
    <t>35.4971      38.0563</t>
  </si>
  <si>
    <t>29.1375</t>
  </si>
  <si>
    <t>24.9467</t>
  </si>
  <si>
    <t>30.4904</t>
  </si>
  <si>
    <t>30.6162</t>
  </si>
  <si>
    <t>27.8568</t>
  </si>
  <si>
    <t>27.7186</t>
  </si>
  <si>
    <t>70.9942      70.8046      70.6688      71.2373      70.9942      70.8046      71.5333      71.2373      70.9942</t>
  </si>
  <si>
    <t>72.9426       72.758      72.6259      73.1792      72.9426       72.758      73.4673      73.1792      72.9426</t>
  </si>
  <si>
    <t>63.2081       62.995      62.8424       63.481      63.2081       62.995       63.813       63.481      63.2081      64.2031       63.813       63.481      64.6503      64.2031       63.813      65.1534      64.6503      64.2031      65.7112      65.1534      64.6503</t>
  </si>
  <si>
    <t>67.6697      67.3567      67.0996      68.0377      67.6697      67.3567      68.4599      68.0377      67.6697</t>
  </si>
  <si>
    <t>71.5333      71.2373      70.9942      70.8046      68.8515      71.8815      71.5333      71.2373      70.9942      69.0465      72.2812      71.8815      71.5333      71.2373      69.2965</t>
  </si>
  <si>
    <t>71.5333      71.2373      70.9942</t>
  </si>
  <si>
    <t>74.5831      74.5058      76.5404      76.4651      76.6658      76.5404</t>
  </si>
  <si>
    <t>78.4979      76.4651      80.4556      78.4245      80.5748      78.4979</t>
  </si>
  <si>
    <t>90.4365      87.6539       86.795      85.9723      85.1868      81.2159      79.9766      78.9128       76.841      74.7117      74.5831      91.4293      88.5478      87.6539       86.795      85.9723      81.8989      80.5748      79.4223      77.0656      74.8915      74.7117       92.453      89.4757      88.5478      87.6539       86.795      82.6228      81.2159      79.9766      77.3393       75.122      74.8915</t>
  </si>
  <si>
    <t>70.8046      70.5872      70.9942      70.6688      71.2373      70.8046      73.8064      73.1792</t>
  </si>
  <si>
    <t>74.7117      74.5058      74.8915      74.5831       75.122      74.7117      77.6615      77.0656</t>
  </si>
  <si>
    <t>59.6111      59.0933      58.8327      59.9645      59.3204      58.9305      60.3795      59.6111      59.0933      60.8548      59.9645      59.3204       61.389      60.3795      59.6111      61.9806      60.8548      59.9645      62.6281       61.389      60.3795      65.8863      64.4718      63.2688</t>
  </si>
  <si>
    <t>74.8915      74.7117      75.4027       75.122</t>
  </si>
  <si>
    <t>70.8046      68.7119      73.1792      70.9942      73.8064      71.5333</t>
  </si>
  <si>
    <t>66.8989      66.7552      69.2965      69.0465      69.9585      69.6007</t>
  </si>
  <si>
    <t>77.3393      77.0656       76.841      77.6615      77.3393      77.0656</t>
  </si>
  <si>
    <t>73.1792      72.9426      70.9942      70.6688      75.4027       75.122      73.1792       72.758</t>
  </si>
  <si>
    <t>73.4673      73.1792      72.9426      70.9942      70.6688      75.7331      75.4027       75.122      73.1792       72.758      76.1126      75.7331      75.4027      73.4673      72.9426</t>
  </si>
  <si>
    <t>32.6209      35.3344</t>
  </si>
  <si>
    <t>27.8568      26.6589      31.9065      30.6162      34.6759      33.3776</t>
  </si>
  <si>
    <t>27.8568      26.6589      23.9248      31.9065      30.6162      27.8568      34.6759      33.3776      30.6162</t>
  </si>
  <si>
    <t>36.4581      33.7211      32.6209</t>
  </si>
  <si>
    <t>33.7211      30.9903      29.9181      36.4581      33.7211      32.6209</t>
  </si>
  <si>
    <t>34.6759      30.6162      27.8568</t>
  </si>
  <si>
    <t>27.8568      30.6162</t>
  </si>
  <si>
    <t>27.8568      30.6162      34.6759</t>
  </si>
  <si>
    <t>29.9181      27.2292      26.2962      30.9903      28.2675      27.2292      32.1464         29.4      28.2675</t>
  </si>
  <si>
    <t>25.48      27.2996      28.0629      28.9391</t>
  </si>
  <si>
    <t>34.8968      33.7211      32.6209      37.6504      36.4581      35.3344</t>
  </si>
  <si>
    <t>29.9181      28.9391      27.2292      33.7211      32.6209      30.9903      36.4581      35.3344      33.7211</t>
  </si>
  <si>
    <t>28.2675      32.1464      34.8968</t>
  </si>
  <si>
    <t>32.1464         29.4      28.2675      36.1406      33.3776      32.1464</t>
  </si>
  <si>
    <t>32.6209      36.4581</t>
  </si>
  <si>
    <t>32.1464         29.4      28.2675</t>
  </si>
  <si>
    <t>31.2816      28.6438      27.7766       32.288      29.6128      28.6438      33.9361      31.2816      30.3658      36.0861       33.377       32.288         38.8      36.0861      34.9738      39.9941      37.2662      36.0861      43.9828       41.245      39.9941      46.7214      43.9828      42.7241      48.0321      45.2898      43.9828      52.1279      49.3843      48.0321      54.8715      52.1279      50.7747        56.26      53.5173      52.1279</t>
  </si>
  <si>
    <t>35.6137      33.8806      37.3166      35.6665       39.282      37.3166      41.9686       39.947       43.075      40.9243      50.9227         48.5        54.94      52.4159      57.6803      55.1452      59.0028      56.3936</t>
  </si>
  <si>
    <t>37.3166      34.7038      33.8806       39.947      37.3166      36.4493</t>
  </si>
  <si>
    <t>36.4493      34.9738      33.1507      37.3166      35.6665      33.8806      38.2628      36.4493      34.7038</t>
  </si>
  <si>
    <t>39.0417      37.4676       39.947      38.2136</t>
  </si>
  <si>
    <t>33.8806      34.7038      35.6137</t>
  </si>
  <si>
    <t>31.3417      30.1169      28.2468      32.1127      30.6741      28.8402      34.7038      33.1507      31.3417      36.6038      34.7038        32.98      38.2628      36.4493      34.7038</t>
  </si>
  <si>
    <t>32.5203      33.1507      35.6665      37.3166      39.0417</t>
  </si>
  <si>
    <t>36.8089      38.6542</t>
  </si>
  <si>
    <t>34.9738      33.9361        32.98      36.0861      34.9738      33.9361      37.2662      36.0861      34.9738      38.5079      37.2662      36.0861      39.9941         38.8       37.668</t>
  </si>
  <si>
    <t>36.4493      37.3166      38.2628       39.947</t>
  </si>
  <si>
    <t>32.98      33.9361      34.9738      36.0861       37.668</t>
  </si>
  <si>
    <t>39.9941         38.8      36.0861       33.377       41.245      39.9941      37.2662      34.5407      42.5475       41.245      38.5079      35.7718</t>
  </si>
  <si>
    <t>38.8      39.9941       41.245</t>
  </si>
  <si>
    <t>34.5407       33.377      30.6741      37.2662      36.0861       33.377      39.9941         38.8      36.0861       41.245      39.9941      37.2662      42.5475       41.245      38.5079</t>
  </si>
  <si>
    <t>34.5407       33.377      30.6741      27.9791      37.2662      36.0861       33.377      30.6741      39.9941         38.8      36.0861       33.377</t>
  </si>
  <si>
    <t>41.245      39.9941         38.8</t>
  </si>
  <si>
    <t>34.5407       33.377      30.6741      37.2662      36.0861       33.377      39.9941         38.8      36.0861</t>
  </si>
  <si>
    <t>37.2662      35.7718      31.8184      38.5079      37.0636       33.037</t>
  </si>
  <si>
    <t>38.8       37.668      36.0861      39.9941         38.8      37.2662      41.5178      40.3688         38.8</t>
  </si>
  <si>
    <t>34.5407       33.037         29.1      37.2662      35.7718      31.8184      38.5079      37.0636       33.037</t>
  </si>
  <si>
    <t>39.9941      38.5079      34.5407      42.7241       41.245      37.2662</t>
  </si>
  <si>
    <t>37.2662      36.0861      34.5407      38.5079      37.2662      35.7718       41.245      39.9941      38.5079</t>
  </si>
  <si>
    <t>35.7718      34.3221      30.3038      37.0636      35.6665      31.5809</t>
  </si>
  <si>
    <t>28.8496</t>
  </si>
  <si>
    <t>27.9055</t>
  </si>
  <si>
    <t>33.8093</t>
  </si>
  <si>
    <t>33.0074</t>
  </si>
  <si>
    <t>31.2851</t>
  </si>
  <si>
    <t>42.4725       41.494      38.9175      37.2287      35.5099</t>
  </si>
  <si>
    <t>28.0969</t>
  </si>
  <si>
    <t>32.2963</t>
  </si>
  <si>
    <t>30.5339      31.2851        32.13</t>
  </si>
  <si>
    <t>27.0607</t>
  </si>
  <si>
    <t>28.7876      30.5339        32.13</t>
  </si>
  <si>
    <t>38.41      39.8055</t>
  </si>
  <si>
    <t>37.0636      32.9229       41.245      37.0636      42.5475        38.41      43.9828      39.8055</t>
  </si>
  <si>
    <t>38.41      37.0636      32.9229      42.5475       41.245      37.0636      43.8972      42.5475        38.41      45.2898      43.9828      39.8055</t>
  </si>
  <si>
    <t>41.245</t>
  </si>
  <si>
    <t>37.0636      35.6665      34.3221      42.5475      41.1536      39.8055      43.8972      42.5475      41.1536</t>
  </si>
  <si>
    <t>37.0636      35.6665      34.3221      31.5809      42.5475      41.1536      39.8055      37.0636      43.8972      42.5475      41.1536        38.41</t>
  </si>
  <si>
    <t>35.7718</t>
  </si>
  <si>
    <t>41.245      38.5079      42.5475      39.8055      43.9828       41.245</t>
  </si>
  <si>
    <t>33.037      35.7718      38.5079      39.8055</t>
  </si>
  <si>
    <t>38.5079</t>
  </si>
  <si>
    <t>37.0636      41.1536</t>
  </si>
  <si>
    <t>38.5079      37.0636      34.3221      31.5809</t>
  </si>
  <si>
    <t>81.5723</t>
  </si>
  <si>
    <t>77.987      77.6969      78.4681       77.987</t>
  </si>
  <si>
    <t>81.5723      81.8487</t>
  </si>
  <si>
    <t>75.8835      75.7594      73.7455      76.0569      75.8835       73.822      78.2039       77.987      75.8835      78.7793      78.4681      76.2793</t>
  </si>
  <si>
    <t>76.0569      75.8835      75.7594      76.2793      76.0569      75.8835      78.4681      78.2039       77.987</t>
  </si>
  <si>
    <t>65.4445      65.0696      64.7507      64.4886      62.3522      62.1103      65.8744      65.4445      65.0696      64.7507      62.5631      62.2011      66.3582      65.8744      65.4445      65.0696      62.8332      62.3522      66.8948      66.3582      65.8744      65.4445      63.1618      62.5631       67.483      66.8948      66.3582      65.8744       63.548      62.8332      68.1214       67.483      66.8948      66.3582      63.9906      63.1618      70.6171      69.9477      69.3262      68.7538      66.3582      65.4445</t>
  </si>
  <si>
    <t>74.1273      73.9494</t>
  </si>
  <si>
    <t>74.6333      72.4324      72.1982      72.0156      76.8691      74.6333      74.3554      74.1273</t>
  </si>
  <si>
    <t>67.7613      67.3434      66.9792      66.6694      66.4149      66.2163</t>
  </si>
  <si>
    <t>74.1273       73.822        73.72</t>
  </si>
  <si>
    <t>74.1273       73.822        73.72      74.6333      74.1273       73.822</t>
  </si>
  <si>
    <t>74.6333      74.1273       73.822        73.72       75.336      74.6333      74.1273       73.822</t>
  </si>
  <si>
    <t>77.6969         77.6       77.987      77.6969</t>
  </si>
  <si>
    <t>81.5723        81.48</t>
  </si>
  <si>
    <t>76.2793      73.9494      76.8691      74.3554</t>
  </si>
  <si>
    <t>75.336      74.6333      72.1982      72.0156      76.2299       75.336      72.7177      72.4324</t>
  </si>
  <si>
    <t>62.5631      62.3522      62.2011      62.8332      62.5631      62.3522      63.1618      62.8332      62.5631       63.548      63.1618      62.8332      65.8744      65.4445      65.0696      66.8948      66.3582      65.8744</t>
  </si>
  <si>
    <t>73.9494      74.1273      76.2793      76.8691</t>
  </si>
  <si>
    <t>78.4681       77.987      79.1368      78.4681</t>
  </si>
  <si>
    <t>68.0108       68.149       68.342      68.5894      70.8034      71.5437</t>
  </si>
  <si>
    <t>36.9534      35.5605       38.401      36.9534</t>
  </si>
  <si>
    <t>37.0626      34.2291      39.8974      37.0626      41.2418       38.401      42.7332      39.8974</t>
  </si>
  <si>
    <t>42.7332      41.2418       38.401      37.0626</t>
  </si>
  <si>
    <t>34.1108      32.7204      28.4257       38.401      37.0626      32.7204       39.796       38.401      34.1108      41.2418      39.8974      35.5605</t>
  </si>
  <si>
    <t>35.5605      34.2291      32.7204       39.796       38.401      36.9534      41.2418      39.8974       38.401      42.6385      41.2418       39.796</t>
  </si>
  <si>
    <t>34.1108       38.401       39.796      41.2418</t>
  </si>
  <si>
    <t>41.4372</t>
  </si>
  <si>
    <t>36.9534      35.5605      41.2418       39.796      42.6385      41.2418      44.0827      42.6385</t>
  </si>
  <si>
    <t>38.6108      37.0626      42.7332      41.2418      44.2657      42.7332      45.5699      44.0827</t>
  </si>
  <si>
    <t>37.0626      35.5605      31.3972       38.401      36.9534      32.7204      41.2418       39.796      35.5605</t>
  </si>
  <si>
    <t>38.6108      37.3882       35.787      39.8974      38.6108      37.0626      42.7332      41.4372      39.8974</t>
  </si>
  <si>
    <t>37.0626      35.5605      31.3972       38.401      36.9534      32.7204</t>
  </si>
  <si>
    <t>47.1216      46.5887      44.2196</t>
  </si>
  <si>
    <t>44.0455      43.3864       42.807      44.7807      44.0455      43.3864      45.5884      44.7807      44.0455</t>
  </si>
  <si>
    <t>45.8824      45.2501      44.6949      46.5887      45.8824      45.2501      47.3655      46.5887      45.8824</t>
  </si>
  <si>
    <t>44.2196</t>
  </si>
  <si>
    <t>42.2197      39.0527      38.5079      43.8269      40.4064       39.687</t>
  </si>
  <si>
    <t>36.1406      36.6158      39.0527      40.4064</t>
  </si>
  <si>
    <t>46.5887      43.8269</t>
  </si>
  <si>
    <t>43.3864       42.807      39.9763      44.7807      44.0455       40.926</t>
  </si>
  <si>
    <t>39.9763      40.4064       42.807      44.0455</t>
  </si>
  <si>
    <t>45.2501      44.2196      45.8824      44.6949</t>
  </si>
  <si>
    <t>39.9763      37.7014       42.807      40.4064</t>
  </si>
  <si>
    <t>41.9      39.9763      39.6385      39.3955      42.3106      40.4064      39.9763      39.6385      44.6949       42.807      42.3106         41.9</t>
  </si>
  <si>
    <t>44.2196      43.5191      44.6949      43.8269</t>
  </si>
  <si>
    <t>41.3462      39.3955      41.5779      39.6385         41.9      39.9763</t>
  </si>
  <si>
    <t>70.6688      69.6007      66.8989      64.9171      63.2081      62.2589      61.3577      71.7745      70.6688      67.9529      65.8863      64.2031      63.2081      62.2589      72.9162      71.7745      69.0465      66.8989      65.2418      64.2031      63.2081       76.841       75.657      72.9162      70.6688      69.0465      67.9529      66.8989      79.5914         78.4       75.657      73.3888      71.7745      70.6688      69.6007</t>
  </si>
  <si>
    <t>70.2599      67.5845      65.7404      63.9933      63.1169      71.2643       68.572        66.64      64.9171      63.9933      72.3078      69.6007      67.5845      65.8863      64.9171      76.1126      73.3888      71.2643      69.6007       68.572      78.8398      76.1126      73.9624      72.3078      71.2643      79.9766      77.2399      75.0196      73.3888      72.3078</t>
  </si>
  <si>
    <t>82.4366      81.5228      78.8885       77.215      75.4282      83.3864      82.4366      79.7843      78.0316      76.2639</t>
  </si>
  <si>
    <t>66.64      65.7404      63.1169      59.7077      67.5845        66.64      63.9933      60.5066      70.2599      69.2965        66.64      63.1169      73.9624      72.9426      70.2599        66.64      75.0196      73.9624      71.2643      67.5845</t>
  </si>
  <si>
    <t>69.0465      66.3222      65.2418      64.2031       61.514      57.8781       56.975      56.1259      70.1779      67.4422      66.3222      65.2418       62.536      58.8327      57.8781       56.975      72.9162      70.1779      69.0465      67.9529      65.2418       61.514      60.5383      59.6111       76.841      74.0921      72.9162      71.7745      69.0465      65.2418      64.2031      63.2081      78.0562      75.3007      74.0921      72.9162      70.1779      66.3222      65.2418      64.2031      80.8129      78.0562       76.841       75.657      72.9162      69.0465      67.9529      66.8989      83.3403      80.5748      79.3013      78.0562      75.3007      71.3451      70.1779      69.0465</t>
  </si>
  <si>
    <t>76.3394      75.4027      74.5058      71.8815      68.4599      77.3145      76.3394      75.4027       72.758      69.2687      80.0007      79.0101      78.0562      75.4027      71.8815      82.0863      81.0265      80.0007      77.3145      73.6762      83.7312      82.6925      81.6876      79.0101      75.4027</t>
  </si>
  <si>
    <t>73.8845      74.6346      75.4282      76.2639      79.7843</t>
  </si>
  <si>
    <t>77.1404      76.2639      74.5058      72.8371      70.2599      69.5179      68.8236      78.8885      78.0316      76.2639      74.6346      72.0683      71.3451      70.6688      80.7177      79.7843      78.0562      76.2639      73.6501      72.8371      72.0683</t>
  </si>
  <si>
    <t>76.2639      75.4282      74.6346      72.8371      71.3451      68.8236      77.1404      76.2639      75.4282      73.6501      72.0683      69.5179      78.0562      77.1404      76.2639      74.5058      72.8371      70.2599      79.7843      78.8885      78.0316      76.2639      74.6346      72.0683</t>
  </si>
  <si>
    <t>66.985      67.6981      70.2599      71.8815      73.6501      74.5058</t>
  </si>
  <si>
    <t>69.2687      66.6688      65.8863      65.1534      70.1231      67.4992      66.6688      65.8863       72.758      70.1231      69.2687      68.4599      74.6346      71.9616      71.0213      70.1231      76.3394      73.6762       72.758      71.8815      77.3145      74.6346      73.6762       72.758      78.3265      75.6316      74.6346      73.6762      80.0007      77.3145      76.3394      75.4027      82.0863       79.374      78.3265      77.3145</t>
  </si>
  <si>
    <t>75.4282      74.6346      73.8845      71.3451      68.8236      76.2639      75.4282      74.6346      72.0683      69.5179      77.1404      76.2639      75.4282      72.8371      70.2599      78.8885      78.0316       77.215      74.6346      72.0683      80.7177      79.7843      78.8885      76.2639      73.6501</t>
  </si>
  <si>
    <t>66.64      64.9171      63.1169      60.5066      59.7077      58.9631       58.275      67.5845      65.8863      63.9933      61.3577      60.5066      59.7077      58.9631       68.572      66.8989      64.9171      62.2589      61.3577      60.5066      59.7077      72.3078      70.6688       68.572      65.8863      64.9171      63.9933      63.1169      75.0196      73.3888      71.2643       68.572      67.5845        66.64      65.7404</t>
  </si>
  <si>
    <t>71.9082      70.0409        72.52      70.6688      73.1792      71.3451      75.0196      73.1792        76.44      74.6346      79.0101       77.215      79.8084      78.0316</t>
  </si>
  <si>
    <t>74.6346      73.8845      73.1792      71.3451      70.0409      67.5845        76.44      75.7078      75.0196      73.1792      71.9082      69.4626      78.0316       77.215        76.44      74.6346      73.1792      70.6688      80.6463      79.8084      79.0101       77.215      75.7078      73.1792      81.5228      80.6463      79.8084      78.0316        76.44      73.8845</t>
  </si>
  <si>
    <t>27.5099        27.44      27.5099      28.0629      27.7186      27.5099</t>
  </si>
  <si>
    <t>33.32      33.3776</t>
  </si>
  <si>
    <t>31.4212        31.36      31.4212</t>
  </si>
  <si>
    <t>31.4212      31.4212      31.6041        31.36      31.9065      31.4212      32.3251      31.6041</t>
  </si>
  <si>
    <t>31.4212      31.4212      31.6041        31.36      31.9065      31.4212</t>
  </si>
  <si>
    <t>23.6015</t>
  </si>
  <si>
    <t>27.5099      27.7186      28.0629</t>
  </si>
  <si>
    <t>27.5099</t>
  </si>
  <si>
    <t>31.36</t>
  </si>
  <si>
    <t>31.36      31.4212</t>
  </si>
  <si>
    <t>27.7186      27.5099        27.44      28.0629      27.7186      27.5099       28.538      28.0629      27.7186</t>
  </si>
  <si>
    <t>76.3394      74.6346       72.758      70.1231      69.2687      68.4599      67.6981</t>
  </si>
  <si>
    <t>79.374      78.7179       76.866      81.8989      81.2159       79.374</t>
  </si>
  <si>
    <t>77.215        76.44      75.7078      78.0316       77.215        76.44      80.6463      79.8084      79.0101</t>
  </si>
  <si>
    <t>72.758      71.8815      73.6762       72.758      74.6346      73.6762</t>
  </si>
  <si>
    <t>76.2639      77.1404      78.0562</t>
  </si>
  <si>
    <t>75.4027       72.758      71.8815      76.3394      73.6762       72.758      77.3145      74.6346      73.6762</t>
  </si>
  <si>
    <t>73.9624      70.2599      67.5845        66.64      77.7357      73.9624      71.2643      70.2599</t>
  </si>
  <si>
    <t>68.572      65.8863      64.9171      63.2081      61.3577      59.6111      69.6007      66.8989      65.8863      64.2031      62.2589      60.5383      73.3888      70.6688      69.6007      67.9529      65.8863      64.2031</t>
  </si>
  <si>
    <t>61.514      57.8781      64.2031      60.5383      65.2418       61.514      66.3222       62.536      69.0465      65.2418      71.7745      67.9529      72.9162      69.0465</t>
  </si>
  <si>
    <t>72.0683      72.8371      73.6501</t>
  </si>
  <si>
    <t>76.2639      74.6346</t>
  </si>
  <si>
    <t>64.0833      64.8875      67.4992      69.2965      71.0213      71.9616      72.9426</t>
  </si>
  <si>
    <t>35.9808</t>
  </si>
  <si>
    <t>30.9903      29.9181      32.1464      30.9903      34.8968      33.7211      37.6504      36.4581</t>
  </si>
  <si>
    <t>31.6041      32.6209      35.3344      38.0563</t>
  </si>
  <si>
    <t>35.9808       34.286      32.4438      30.6789</t>
  </si>
  <si>
    <t>35.0615      37.7014</t>
  </si>
  <si>
    <t>30.9903         29.4      27.2292      34.8968      33.3776      30.9903      37.6504      36.1406      33.7211</t>
  </si>
  <si>
    <t>34.2299</t>
  </si>
  <si>
    <t>30.6789      31.6041       34.286      36.9812</t>
  </si>
  <si>
    <t>29.9181      28.2675      27.2292      26.2962      30.9903         29.4      28.2675      27.2292      33.7211      32.1464      30.9903      29.9181      36.4581      34.8968      33.7211      32.6209</t>
  </si>
  <si>
    <t>32.6209</t>
  </si>
  <si>
    <t>29.1375      27.8568      26.6589      23.9248      33.2623      31.9065      30.6162      27.8568      36.0342      34.6759      33.3776      30.6162</t>
  </si>
  <si>
    <t>29.8538      30.6789</t>
  </si>
  <si>
    <t>31.6041      29.8538        33.32      31.6648       34.286      32.4438</t>
  </si>
  <si>
    <t>32.6209      30.6789      33.7211      31.6041</t>
  </si>
  <si>
    <t>31.6041      30.6789</t>
  </si>
  <si>
    <t>30.6789      31.6041       34.286</t>
  </si>
  <si>
    <t>29.9181      27.2292      26.2962      30.9903      28.2675      27.2292</t>
  </si>
  <si>
    <t>52.7382      48.6854      43.1645      36.4581      35.3344      31.6041      28.9391</t>
  </si>
  <si>
    <t>52.7382      49.9704      48.6854      44.6949      43.1645      41.9458         39.2      36.4581      35.3344      31.6041      28.9391      55.5064      52.7382      51.4477      47.4466      45.9243      44.6949      41.9458         39.2      38.0563       34.286      31.6041</t>
  </si>
  <si>
    <t>45.7567      44.4363      40.4064      38.9049      37.6504      34.8968      32.1464      30.9903      27.2292      52.6653      51.2981      47.2031      45.7567      44.4363      41.6702      38.9049      37.6504      33.7211</t>
  </si>
  <si>
    <t>30.9903      28.2675      27.2292</t>
  </si>
  <si>
    <t>28.9391      31.6041</t>
  </si>
  <si>
    <t>28.2675      25.5553      24.5587</t>
  </si>
  <si>
    <t>31.6648      32.4438</t>
  </si>
  <si>
    <t>36.0342      36.8251      37.7014</t>
  </si>
  <si>
    <t>35.0615      31.6648      35.9808      32.4438      36.9812        33.32</t>
  </si>
  <si>
    <t>33.4925      31.6648      34.2299      32.4438      35.0615        33.32</t>
  </si>
  <si>
    <t>34.286      32.4438      35.3344        33.32      36.4581       34.286</t>
  </si>
  <si>
    <t>32.4438        33.32       34.286</t>
  </si>
  <si>
    <t>32.6209      31.6041      30.6789      35.3344       34.286        33.32</t>
  </si>
  <si>
    <t>28.9391      28.0629      29.9181      28.9391      32.6209      31.6041      35.3344       34.286</t>
  </si>
  <si>
    <t>28.2675      27.2292      26.2962         29.4      28.2675      27.2292      32.1464      30.9903      29.9181      34.8968      33.7211      32.6209</t>
  </si>
  <si>
    <t>35.3344       34.286        33.32      36.4581      35.3344       34.286</t>
  </si>
  <si>
    <t>31.6648      30.9903</t>
  </si>
  <si>
    <t>36.0342      35.3344      34.7313</t>
  </si>
  <si>
    <t>31.6648      30.9903      30.4274</t>
  </si>
  <si>
    <t>32.1464      30.9903</t>
  </si>
  <si>
    <t>31.9065      29.1375      37.4457      34.6759       38.806      36.0342</t>
  </si>
  <si>
    <t>34.6759      31.9065      40.2158      37.4457      41.5779       38.806</t>
  </si>
  <si>
    <t>36.0342      34.6759      31.9065      29.1375      26.3691      41.5779      40.2158      37.4457      34.6759      31.9065      42.9862      41.5779       38.806      36.0342      33.2623</t>
  </si>
  <si>
    <t>36.1406      34.6759      30.6162</t>
  </si>
  <si>
    <t>37.6504      36.4581      34.8968      41.6702      40.4064      38.9049</t>
  </si>
  <si>
    <t>39.2      36.4581</t>
  </si>
  <si>
    <t>37.6504      34.8968         39.2      36.4581      41.6702      38.9049</t>
  </si>
  <si>
    <t>34.6759      33.3776      30.6162      37.4457      36.1406      33.3776       38.806      37.4457      34.6759      40.2158      38.9049      36.1406</t>
  </si>
  <si>
    <t>30.6162      31.9065      33.3776</t>
  </si>
  <si>
    <t>36.1406      37.4457      38.9049</t>
  </si>
  <si>
    <t>30.6162      33.3776      34.6759</t>
  </si>
  <si>
    <t>69.2717      68.2741      65.5796      61.9838       61.124      60.3169      70.3109      69.2717      66.5586      62.8942      61.9838       61.124      71.3899      70.3109      67.5816      63.8531      62.8942      61.9838      72.5069      71.3899      68.6463      64.8582      63.8531      62.8942       75.266      74.1377      71.3899      67.5816      66.5586      65.5796      78.0281      76.8893      74.1377      70.3109      69.2717      68.2741         79.2      78.0281       75.266      71.3899      70.3109      69.2717      80.4036         79.2       76.429      72.5069      71.3899      70.3109</t>
  </si>
  <si>
    <t>75.266       72.615      71.7733      70.9769      76.1721      73.5004       72.615      71.7733      77.1184       74.428      73.5004       72.615      78.1034      75.3962       74.428      73.5004       80.817      78.1034      77.1184      76.1721      83.5363       80.817      79.8164      78.8527      84.5856      81.8533       80.817      79.8164      85.6679       82.924      81.8533       80.817      88.4154      85.6679      84.5856      83.5363</t>
  </si>
  <si>
    <t>75.266      74.4016      73.5804      70.9769      67.6685      76.1721       75.266      74.4016      71.7733      68.3889      78.8527      77.9275      77.0421      74.4016      70.9769      81.5414      80.5984      79.6935      77.0421      73.5804      82.5211      81.5414      80.5984      77.9275      74.4016      83.5363      82.5211      81.5414      78.8527       75.266      86.2608       85.232      84.2373      81.5414      77.9275</t>
  </si>
  <si>
    <t>71.3899      70.3109      69.2717      65.5796      62.8942      61.9838       61.124      60.3169      72.5069      71.3899      70.3109      66.5586      63.8531      62.8942      61.9838       61.124      73.6603      72.5069      71.3899      67.5816      64.8582      63.8531      62.8942      61.9838      74.8482      73.6603      72.5069      68.6463      65.9075      64.8582      63.8531      62.8942      77.6251       76.429       75.266      71.3899      68.6463      67.5816      66.5586      65.5796      81.6375      80.4036         79.2       75.266      72.5069      71.3899      70.3109      69.2717      82.9003      81.6375      80.4036       76.429      73.6603      72.5069      71.3899      70.3109</t>
  </si>
  <si>
    <t>71.9914      70.9769      70.0036      66.4112      63.7609      62.9254      62.1417      73.0456      71.9914      70.9769        67.32      64.6463      63.7609      62.9254      74.1377      73.0456      71.9914      68.2741      65.5796      64.6463      63.7609       75.266      74.1377      73.0456      69.2717      66.5586      65.5796      64.6463      78.0281      76.8893      75.7851      71.9914      69.2717      68.2741        67.32       81.973      80.7927      79.6443      75.7851      73.0456      71.9914      70.9769      83.1836       81.973      80.7927      76.8893      74.1377      73.0456      71.9914</t>
  </si>
  <si>
    <t>77.0421      76.1979      75.3962      72.0731      69.5259      77.9275      77.0421      76.1979      72.8037      70.2272      80.5984      79.6935      78.8279      75.3962      72.8037      84.2373      83.2778      82.3547      78.8279      76.1979       85.232      84.2373      83.2778      79.6935      77.0421      86.2608       85.232      84.2373      80.5984      77.9275      87.9486      86.9398      85.9648      82.3547      79.6935</t>
  </si>
  <si>
    <t>71.9914      70.9769      70.0036        67.32      65.5497      62.9254      62.1417      73.0456      71.9914      70.9769      68.2741      66.4112      63.7609      62.9254      74.1377      73.0456      71.9914      69.2717        67.32      64.6463      63.7609</t>
  </si>
  <si>
    <t>74.4016      73.5804      72.8037       75.266      74.4016      73.5804      76.1721       75.266      74.4016      78.8527      77.9275      77.0421</t>
  </si>
  <si>
    <t>74.428      73.5004       72.615      69.9756      68.3889      65.8182      75.3962       74.428      73.5004      70.8386      69.1584      66.5586      78.1034      77.1184      76.1721      73.5004      71.7733      69.1584</t>
  </si>
  <si>
    <t>76.4803      75.7851      75.1357       78.329      77.6503      77.0167      79.8164      79.0514       78.329</t>
  </si>
  <si>
    <t>78.8279        77.22      75.3962      74.6384      73.9259        73.26      80.6227      79.0514        77.22      76.4803      75.7851      75.1357      82.3547      80.6227      78.8279       78.003        77.22      76.4803      85.0248      83.2542      81.4692      80.6227      79.8164      79.0514      85.9648      84.1209      82.3547      81.4692      80.6227      79.8164</t>
  </si>
  <si>
    <t>70.8386      69.9756      69.1584      68.3889      65.8182      62.6131       71.746      70.8386      69.9756      69.1584      66.5586      63.2671      72.6959       71.746      70.8386      69.9756      67.3491      63.9758       74.428      73.5004       72.615      71.7733      69.1584      65.8182      76.4034      75.3962       74.428      73.5004      70.8386      67.3491      79.1257      78.1034      77.1184      76.1721      73.5004      69.9756      80.1839      79.1257      78.1034      77.1184       74.428      70.8386</t>
  </si>
  <si>
    <t>77.9275      74.4016      71.7733      70.9769      78.8527       75.266       72.615      71.7733      79.8164      76.1721      73.5004       72.615      82.5211      78.8527      76.1721       75.266      84.5856       80.817      78.1034      77.1184      86.2608      82.5211      79.8164      78.8527      88.4154      84.5856      81.8533       80.817      89.5389      85.6679       82.924      81.8533      92.2986      88.4154      85.6679      84.5856      95.0606       91.166      88.4154      87.3223      96.2288      92.2986      89.5389      88.4154</t>
  </si>
  <si>
    <t>92.1073      89.4732      88.6589      87.8817      94.7508      92.1073      91.2735      90.4754      95.6363      92.9757      92.1073      91.2735</t>
  </si>
  <si>
    <t>94.1281      94.8955      95.6977      96.5339      98.3245</t>
  </si>
  <si>
    <t>72.6959       71.746      69.0733      67.3491      65.5497      64.7372      63.9758      73.6869      72.6959      70.0036      68.1879      66.4112      65.5497      64.7372      74.7171      73.6869      70.9769      69.0733        67.32      66.4112      65.5497</t>
  </si>
  <si>
    <t>73.0456      71.9914      70.9769      68.2741      66.4112      64.6463      63.7609      62.9254      62.1417      74.1377      73.0456      71.9914      69.2717        67.32      65.5796      64.6463      63.7609      62.9254       75.266      74.1377      73.0456      70.3109      68.2741      66.5586      65.5796      64.6463      63.7609         79.2      78.0281      76.8893      74.1377      71.9914      70.3109      69.2717      68.2741        67.32      83.1836       81.973      80.7927      78.0281      75.7851      74.1377      73.0456      71.9914      70.9769</t>
  </si>
  <si>
    <t>78.8279       78.003        77.22      74.6384        73.26      71.3899      82.3547      81.4692      80.6227       78.003      76.4803      74.6384      85.9648      85.0248      84.1209      81.4692      79.8164       78.003</t>
  </si>
  <si>
    <t>67.777      66.2703      62.1696</t>
  </si>
  <si>
    <t>63.462      62.1696      60.6542      57.8471      56.5664      55.0407      52.2351      50.9689      64.9728      63.7111      62.1696      59.3674      58.1203      56.5664      53.7668      52.5375       67.777      66.5089      64.9728      62.1696      60.9148      59.3674      56.5664      55.3277      69.0791       67.777      66.2703       63.462      62.1696      60.6542      57.8471      56.5664      70.5819       69.308       67.777      64.9728      63.7111      62.1696      59.3674      58.1203      73.3876      72.1083      70.5819       67.777      66.5089      64.9728      62.1696      60.9148</t>
  </si>
  <si>
    <t>56.5664      55.3277      53.7668      50.9689      57.8471      56.5664      55.0407      52.2351      59.3674      58.1203      56.5664      53.7668      62.1696      60.9148      59.3674      56.5664       63.462      62.1696      60.6542      57.8471      64.9728      63.7111      62.1696      59.3674</t>
  </si>
  <si>
    <t>53.5454      52.0833      49.2701      47.9255        57.71      56.2857      53.4714      52.0833       59.167        57.71      54.8966      53.5454      60.5235         59.1      56.2857      54.8966       63.337      61.9143         59.1        57.71      66.1507      64.7286      61.9143      60.5235      68.9643      67.5428      64.7286       63.337</t>
  </si>
  <si>
    <t>66.1507       63.337      60.5235       59.167        57.71      54.8966      53.5454      67.5428      64.7286      61.9143      60.5235         59.1      56.2857      54.8966      70.3571      67.5428      64.7286       63.337      61.9143         59.1        57.71      73.1714      70.3571      67.5428      66.1507      64.7286      61.9143      60.5235      75.9857      73.1714      70.3571      68.9643      67.5428      64.7286       63.337</t>
  </si>
  <si>
    <t>55.0407      53.7668      52.2351      49.4306       59.167      57.8471       56.356      53.5454      60.6542      59.3674      57.8471      55.0407      61.9782      60.6542       59.167       56.356      64.7897       63.462      61.9782       59.167</t>
  </si>
  <si>
    <t>64.7897       63.337      60.5235       59.167      66.2703      64.7897      61.9782      60.6542      69.0791      67.6014      64.7897       63.462      70.4134      68.9643      66.1507      64.7897</t>
  </si>
  <si>
    <t>68.9643      66.1507      64.7897       63.337      60.5235       59.167      70.4134      67.6014      66.2703      64.7897      61.9782      60.6542      73.2255      70.4134      69.0791      67.6014      64.7897       63.462      74.5918      71.7781      70.4134      68.9643      66.1507      64.7897</t>
  </si>
  <si>
    <t>66.2703      64.9728       63.462      60.6542       67.777      66.5089      64.9728      62.1696      70.5819       69.308       67.777      64.9728      71.8883      70.5819      69.0791      66.2703      76.0378      74.6979      73.2255      70.4134</t>
  </si>
  <si>
    <t>69.308       67.777      63.7111      70.5819      69.0791      64.9728</t>
  </si>
  <si>
    <t>69.0791      64.9728      60.9148      59.3674      58.1203      74.6979      70.5819      66.5089      64.9728      63.7111</t>
  </si>
  <si>
    <t>63.7111      58.1203      54.1339      52.5375      66.5089      60.9148      56.9154      55.3277       69.308      63.7111         59.7      58.1203      70.5819      64.9728      60.9148      59.3674      76.1939      70.5819      66.5089      64.9728</t>
  </si>
  <si>
    <t>64.7897       63.337      60.5235       59.167      66.1507      64.7286      61.9143      60.5235      68.9643      67.5428      64.7286       63.337      70.4134      68.9643      66.1507      64.7897      71.7781      70.3571      67.5428      66.1507      74.5918      73.1714      70.3571      68.9643      77.4056      75.9857      73.1714      71.7781</t>
  </si>
  <si>
    <t>68.9643      66.1507      64.7897       63.337      60.5235       59.167      70.3571      67.5428      66.1507      64.7286      61.9143      60.5235      73.1714      70.3571      68.9643      67.5428      64.7286       63.337      74.5918      71.7781      70.4134      68.9643      66.1507      64.7897      75.9857      73.1714      71.7781      70.3571      67.5428      66.1507         78.8      75.9857      74.5918      73.1714      70.3571      68.9643</t>
  </si>
  <si>
    <t>71.8883      70.5819      69.0791      66.2703      73.2255      71.8883      70.4134      67.6014      76.0378      74.6979      73.2255      70.4134</t>
  </si>
  <si>
    <t>52.2351      55.0407       56.356      57.8471</t>
  </si>
  <si>
    <t>57.8471       56.356      55.0407      52.2351      59.3674      57.8471      56.5664      53.7668      62.1696      60.6542      59.3674      56.5664       63.462      61.9782      60.6542      57.8471</t>
  </si>
  <si>
    <t>53.5454      52.0833      50.7352      47.9255      45.1164       42.308       56.356      54.8966      53.5454      50.7352      47.9255      45.1164        57.71      56.2857      54.8966      52.0833      49.2701       46.457       59.167        57.71       56.356      53.5454      50.7352      47.9255      61.9782      60.5235       59.167       56.356      53.5454      50.7352       63.337      61.9143      60.5235        57.71      54.8966      52.0833</t>
  </si>
  <si>
    <t>56.2857      50.6571      61.9143      56.2857</t>
  </si>
  <si>
    <t>56.2857      50.6571      45.0286      61.9143      56.2857      50.6571       63.337        57.71      52.0833      66.1507      60.5235      54.8966</t>
  </si>
  <si>
    <t>56.2857      50.6571      45.0286      61.9143      56.2857      50.6571       63.337        57.71      52.0833      66.1507      60.5235      54.8966      67.5428      61.9143      56.2857      68.9643       63.337        57.71      71.7781      66.1507      60.5235</t>
  </si>
  <si>
    <t>56.2857      54.8966      52.0833      50.6571</t>
  </si>
  <si>
    <t>60.5235        57.71       56.356      54.8966      66.1507       63.337      61.9782      60.5235</t>
  </si>
  <si>
    <t>56.2857      54.8966      52.0833      50.6571      45.0286      61.9143      60.5235        57.71      56.2857      50.6571</t>
  </si>
  <si>
    <t>57.71      56.2857      53.4714      52.0833         59.1        57.71      54.8966      53.4714      60.5235         59.1      56.2857      54.8966       63.337      61.9143         59.1        57.71      64.7286       63.337      60.5235         59.1      66.1507      64.7286      61.9143      60.5235</t>
  </si>
  <si>
    <t>63.337      60.5235       59.167        57.71      54.8966      53.5454      64.7897      61.9782      60.6542       59.167       56.356      55.0407      67.6014      64.7897       63.462      61.9782       59.167      57.8471      68.9643      66.1507      64.7897       63.337      60.5235       59.167      70.4134      67.6014      66.2703      64.7897      61.9782      60.6542</t>
  </si>
  <si>
    <t>59.167      57.8471       56.356      53.5454      60.5235       59.167        57.71      54.8966      61.9782      60.6542       59.167       56.356      64.7897       63.462      61.9782       59.167      66.1507      64.7897       63.337      60.5235      67.6014      66.2703      64.7897      61.9782</t>
  </si>
  <si>
    <t>66.5089      64.9728      62.1696      60.9148      68.0685      66.5089      63.7111      62.4873       69.308       67.777      64.9728      63.7111      72.1083      70.5819       67.777      66.5089</t>
  </si>
  <si>
    <t>66.2703       63.462      62.1696      60.6542      57.8471      56.5664      67.6014      64.7897       63.462      61.9782       59.167      57.8471      70.4134      67.6014      66.2703      64.7897      61.9782      60.6542      71.8883      69.0791       67.777      66.2703       63.462      62.1696</t>
  </si>
  <si>
    <t>57.8471      56.5664      55.0407      52.2351      50.9689      49.4306       45.379      61.9782      60.6542       59.167       56.356      55.0407      53.5454      49.4306       63.462      62.1696      60.6542      57.8471      56.5664      55.0407      50.9689      64.7897       63.462      61.9782       59.167      57.8471       56.356      52.2351      67.6014      66.2703      64.7897      61.9782      60.6542       59.167      55.0407      69.0791       67.777      66.2703       63.462      62.1696      60.6542      56.5664</t>
  </si>
  <si>
    <t>47.9255      47.8014        47.76</t>
  </si>
  <si>
    <t>47.76      47.8014      47.9255      47.8014        47.76      47.8014      47.9255      47.8014        47.76</t>
  </si>
  <si>
    <t>39.9985      39.8497         39.8      39.8497      39.9985      40.2453      39.9985      39.8497         39.8      39.8497      40.5882      40.2453      39.9985      39.8497         39.8      41.0249      40.5882      40.2453      39.9985      39.8497      41.5524      41.0249      40.5882      40.2453      39.9985</t>
  </si>
  <si>
    <t>43.78      43.8252      43.9605      44.1852      44.4978</t>
  </si>
  <si>
    <t>43.9605      43.8252        43.78      44.1852      43.9605      43.8252      44.4978      44.1852      43.9605      44.8964      44.4978      44.1852       45.379      44.8964      44.4978</t>
  </si>
  <si>
    <t>43.9605      43.8252        43.78      44.1852      43.9605      43.8252      44.4978      44.1852      43.9605</t>
  </si>
  <si>
    <t>51.7783        51.74      51.7783</t>
  </si>
  <si>
    <t>49.7898      49.7898      49.9089        49.75      50.1069      49.7898      50.3828      49.9089</t>
  </si>
  <si>
    <t>47.8014      47.8014      47.9255        47.76      48.1317      47.8014      48.4188      47.9255      48.7854      48.1317</t>
  </si>
  <si>
    <t>47.76      47.8014      47.9255      48.1317      48.4188</t>
  </si>
  <si>
    <t>51.74      51.7783      51.8929</t>
  </si>
  <si>
    <t>51.74      51.7783      51.8929        53.73      53.7668      53.8772</t>
  </si>
  <si>
    <t>43.8252        43.78      43.8252      44.1852      43.9605      43.8252      44.8964      44.4978      44.1852</t>
  </si>
  <si>
    <t>51.74      51.7783      51.8929      51.7783        51.74      51.7783      51.8929      51.7783        51.74</t>
  </si>
  <si>
    <t>51.74      51.8929</t>
  </si>
  <si>
    <t>47.9255        47.76      47.9255</t>
  </si>
  <si>
    <t>47.76      47.9255      47.9255        47.76      48.4188      47.9255</t>
  </si>
  <si>
    <t>47.8014        47.76      47.8014      47.9255      48.1317</t>
  </si>
  <si>
    <t>55.7555      55.7555       55.862        55.72</t>
  </si>
  <si>
    <t>43.8252      43.8252      43.9605        43.78      44.1852      43.8252      44.4978      43.9605      44.8964      44.1852</t>
  </si>
  <si>
    <t>47.8014        47.76      47.8014</t>
  </si>
  <si>
    <t>47.8014      47.8014      48.1317</t>
  </si>
  <si>
    <t>43.8252        43.78      43.8252      44.1852      43.9605      43.8252      44.8964      44.4978      44.1852      45.9427       45.379      44.8964</t>
  </si>
  <si>
    <t>31.9065      26.3691      34.6759      29.1375      37.4457      31.9065</t>
  </si>
  <si>
    <t>26.3691      29.1375      31.9065</t>
  </si>
  <si>
    <t>26.3691      29.1375</t>
  </si>
  <si>
    <t>33.2623      27.7186      37.4457      31.9065</t>
  </si>
  <si>
    <t>34.6759      33.2623      27.7186      38.9049      37.4457      31.9065      40.2158       38.806      33.2623</t>
  </si>
  <si>
    <t>33.2623      27.7186      37.4457      31.9065       38.806      33.2623</t>
  </si>
  <si>
    <t>36.1406      33.3776      30.6162</t>
  </si>
  <si>
    <t>36.1406      33.3776      38.9049      36.1406</t>
  </si>
  <si>
    <t>33.3776</t>
  </si>
  <si>
    <t>34.6759      33.2623      30.4904      29.1375      37.4457      36.0342      33.2623      31.9065      40.2158       38.806      36.0342      34.6759</t>
  </si>
  <si>
    <t>36.1406      38.9049</t>
  </si>
  <si>
    <t>34.8968      33.3776      30.6162      37.6504      36.1406      33.3776</t>
  </si>
  <si>
    <t>37.4457      31.9065</t>
  </si>
  <si>
    <t>31.9065</t>
  </si>
  <si>
    <t>36.4019      35.0298      32.2321      29.4348</t>
  </si>
  <si>
    <t>35.0298      32.2321</t>
  </si>
  <si>
    <t>32.2321</t>
  </si>
  <si>
    <t>34.0652      32.9538</t>
  </si>
  <si>
    <t>32.4744         29.7       28.556      36.5094      33.7182      32.4744      38.0346      35.2529      34.0652      39.3019      36.5094      35.2529</t>
  </si>
  <si>
    <t>28.556      32.4744      34.0652      35.2529</t>
  </si>
  <si>
    <t>35.695      34.6359      31.9265</t>
  </si>
  <si>
    <t>30.2234       27.507      34.0652      31.3065      36.8301      34.0652</t>
  </si>
  <si>
    <t>27.507      31.3065      34.0652</t>
  </si>
  <si>
    <t>26.9309      30.9286</t>
  </si>
  <si>
    <t>32.4744         29.7      26.9309      36.5094      33.7182      30.9286</t>
  </si>
  <si>
    <t>29.7      26.9309</t>
  </si>
  <si>
    <t>33.66      32.7748      30.1585</t>
  </si>
  <si>
    <t>32.7748      34.6359</t>
  </si>
  <si>
    <t>30.1585      31.9265</t>
  </si>
  <si>
    <t>31.9879      28.8292      35.4193      31.9879</t>
  </si>
  <si>
    <t>30.1585      26.9309      30.9919      27.5782      34.6359      30.9919</t>
  </si>
  <si>
    <t>28.8292      31.9879</t>
  </si>
  <si>
    <t>30.1585      31.9879        33.66</t>
  </si>
  <si>
    <t>34.0652      31.9265      36.5094      34.0652</t>
  </si>
  <si>
    <t>30.9919      32.7748      34.6359</t>
  </si>
  <si>
    <t>32.3558      31.1623</t>
  </si>
  <si>
    <t>29.5571</t>
  </si>
  <si>
    <t>26.8701      25.5619</t>
  </si>
  <si>
    <t>30.9298      29.6789</t>
  </si>
  <si>
    <t>30.9298</t>
  </si>
  <si>
    <t>17.7015</t>
  </si>
  <si>
    <t>24.588</t>
  </si>
  <si>
    <t>28.8</t>
  </si>
  <si>
    <t>42.6309</t>
  </si>
  <si>
    <t>24.588      23.4366</t>
  </si>
  <si>
    <t>25.0337      24.0575</t>
  </si>
  <si>
    <t>22.3909</t>
  </si>
  <si>
    <t>30.7799      30.7799</t>
  </si>
  <si>
    <t>30.72      30.7799      30.9591      30.7799</t>
  </si>
  <si>
    <t>28.8639         28.8      28.8639      29.0549</t>
  </si>
  <si>
    <t>30.7799      30.7799      30.9591        30.72      31.2553      30.7799</t>
  </si>
  <si>
    <t>30.72      30.7799      30.9591</t>
  </si>
  <si>
    <t>30.9591      30.7799        30.72      31.2553      30.9591      30.7799      31.6655      31.2553      30.9591</t>
  </si>
  <si>
    <t>30.72      30.7799      30.9591      31.2553      31.6655</t>
  </si>
  <si>
    <t>30.7799      30.9591      31.2553</t>
  </si>
  <si>
    <t>27.4902      26.9485      27.9556      27.1529      28.5429      27.4902      29.2446      27.9556</t>
  </si>
  <si>
    <t>23.7491      23.1199      24.2863      23.3578        24.96      23.7491</t>
  </si>
  <si>
    <t>34.56</t>
  </si>
  <si>
    <t>29.0549      28.8639         28.8      29.3704      29.0549      28.8639      29.8064      29.3704      29.0549</t>
  </si>
  <si>
    <t>30.9591        30.72      31.6655      30.9591</t>
  </si>
  <si>
    <t>30.9591        30.72</t>
  </si>
  <si>
    <t>32.6581      34.3795</t>
  </si>
  <si>
    <t>35.9702      33.4516      32.6581       37.633      35.1341      34.3795      38.5057      35.9702      35.1341</t>
  </si>
  <si>
    <t>28.483      30.2108        31.79      33.4516      34.3286</t>
  </si>
  <si>
    <t>31.3469      31.9546</t>
  </si>
  <si>
    <t>33.1365</t>
  </si>
  <si>
    <t>30.2108       28.483      27.7995      27.2276       30.954      29.2701       28.483      27.7995</t>
  </si>
  <si>
    <t>32.6581</t>
  </si>
  <si>
    <t>35.9702      34.3795      32.6581      38.5057      36.8347      35.1341</t>
  </si>
  <si>
    <t>30.1528       28.483      26.7743       31.123      29.2701      27.6102      32.7116       30.954      29.2701       34.784      32.7116       31.123         37.4      35.2831      33.7119</t>
  </si>
  <si>
    <t>31.79      29.2701       28.483      32.7116      30.1528      29.2701</t>
  </si>
  <si>
    <t>33.4516       30.954      30.2108      34.3286        31.79       30.954      35.9702      33.4516      32.6581</t>
  </si>
  <si>
    <t>28.483      29.2701      30.1528</t>
  </si>
  <si>
    <t>29.92</t>
  </si>
  <si>
    <t>29.9784        29.92      30.1528      29.9784</t>
  </si>
  <si>
    <t>26.4458      26.2467        26.18      26.7743      26.4458      26.2467      27.2276      26.7743      26.4458      27.7995      27.2276      26.7743       28.483      27.7995      27.2276</t>
  </si>
  <si>
    <t>34.1243</t>
  </si>
  <si>
    <t>32.6581      32.2812      30.1528      34.9345      34.4811      32.2812</t>
  </si>
  <si>
    <t>34.9345      34.4811      32.2812</t>
  </si>
  <si>
    <t>38.1407</t>
  </si>
  <si>
    <t>36.3088      34.1243</t>
  </si>
  <si>
    <t>30.4414      30.8408      31.3469      34.3795</t>
  </si>
  <si>
    <t>23.6011      23.3607        23.28      23.9965      23.6011      23.3607      24.5393      23.9965      23.6011</t>
  </si>
  <si>
    <t>25.5167      25.2945        25.22      25.8828      25.5167      25.2945      26.3869      25.8828      25.5167      27.0211      26.3869      25.8828</t>
  </si>
  <si>
    <t>27.4357      27.2292        27.16      27.7766      27.4357      27.2292      28.2468      27.7766      27.4357</t>
  </si>
  <si>
    <t>27.4357        27.16</t>
  </si>
  <si>
    <t>31.04      31.2816</t>
  </si>
  <si>
    <t>38.2628      37.3166      36.4493      35.6665      31.9953      31.2816        31.04</t>
  </si>
  <si>
    <t>31.04</t>
  </si>
  <si>
    <t>27.4357        27.16      28.2468      27.4357</t>
  </si>
  <si>
    <t>27.2292      27.4357      27.7766      28.2468      28.8402</t>
  </si>
  <si>
    <t>31.5809      31.1006      31.9953      31.2816      32.5203      31.5809</t>
  </si>
  <si>
    <t>23.9965      23.3607      24.5393      23.6011        25.22      23.9965      26.0278      24.5393      26.9513        25.22</t>
  </si>
  <si>
    <t>27.2292        27.16      27.2292</t>
  </si>
  <si>
    <t>27.2292        27.16      27.2292      27.7766      27.4357      27.2292</t>
  </si>
  <si>
    <t>27.2292      27.2292</t>
  </si>
  <si>
    <t>31.2816      31.1006        31.04      31.5809      31.2816      31.1006      31.9953      31.5809      31.2816</t>
  </si>
  <si>
    <t>31.04      31.1006      31.2816</t>
  </si>
  <si>
    <t>29.1646         29.1      29.1646      29.6763      29.3575      29.1646</t>
  </si>
  <si>
    <t>34.5407      36.0861      37.2662</t>
  </si>
  <si>
    <t>34.3221      31.5809      30.3038        38.41      35.6665      34.3221      39.8055      37.0636      35.7718      41.1536        38.41      37.0636</t>
  </si>
  <si>
    <t>31.5809      30.3038      35.6665      34.3221      37.0636      35.7718</t>
  </si>
  <si>
    <t>33.377      31.8184      27.9791      37.2662      35.7718      31.8184         38.8      37.2662       33.377</t>
  </si>
  <si>
    <t>34.9738      33.9361       32.288         38.8       37.668      36.0861      40.3688       39.282       37.668</t>
  </si>
  <si>
    <t>34.5407       33.377      31.8184      27.9791      38.5079      37.2662      35.7718      31.8184      39.9941         38.8      37.2662       33.377</t>
  </si>
  <si>
    <t>37.0636      35.6665      34.3221</t>
  </si>
  <si>
    <t>37.0636      39.8055</t>
  </si>
  <si>
    <t>37.0636      31.5809      39.8055      34.3221</t>
  </si>
  <si>
    <t>31.5809         26.1      34.3221      28.8402      37.0636      31.5809      39.8055      34.3221</t>
  </si>
  <si>
    <t>38.41      41.1536</t>
  </si>
  <si>
    <t>34.3221      37.0636</t>
  </si>
  <si>
    <t>38.41      32.9229      39.8055      34.3221      42.5475      37.0636</t>
  </si>
  <si>
    <t>32.9229      27.4357        38.41      32.9229      39.8055      34.3221      42.5475      37.0636</t>
  </si>
  <si>
    <t>34.8968      32.1464      36.4581      33.7211         39.2      36.4581</t>
  </si>
  <si>
    <t>38.9049      36.1406      41.6702      38.9049</t>
  </si>
  <si>
    <t>32.1464      33.7211      36.4581</t>
  </si>
  <si>
    <t>39.2      37.6504      33.7211</t>
  </si>
  <si>
    <t>36.4581      37.6504</t>
  </si>
  <si>
    <t>33.7211</t>
  </si>
  <si>
    <t>39.2</t>
  </si>
  <si>
    <t>37.4457      36.1406       38.806      37.4457</t>
  </si>
  <si>
    <t>34.8968      37.6504      38.9049</t>
  </si>
  <si>
    <t>38.0563       39.687</t>
  </si>
  <si>
    <t>39.687      38.6572      36.9812      41.3462      40.3589      38.6572      42.4013      41.3462       39.687</t>
  </si>
  <si>
    <t>34.8968      33.7211      32.1464      28.2675      38.9049      37.6504      36.1406      32.1464      40.4064         39.2      37.6504      33.7211</t>
  </si>
  <si>
    <t>39.2      37.6504      33.7211      40.4064      38.9049      34.8968      43.1645      41.6702      37.6504</t>
  </si>
  <si>
    <t>36.9812      38.6572       39.687      42.4013</t>
  </si>
  <si>
    <t>38.0563      36.4581      32.6209       39.687      38.0563       34.286       40.785         39.2      35.3344      43.5191      41.9458      38.0563</t>
  </si>
  <si>
    <t>41.9458       40.785      38.0563</t>
  </si>
  <si>
    <t>36.4581      33.7211      40.4064      37.6504      41.6702      38.9049</t>
  </si>
  <si>
    <t>37.6504      36.4581      33.7211      41.6702      40.4064      37.6504</t>
  </si>
  <si>
    <t>34.4893      34.8499      35.3081      38.2696</t>
  </si>
  <si>
    <t>40.4036      38.2229      43.0986      40.7995</t>
  </si>
  <si>
    <t>38.2229      40.7995      41.8369</t>
  </si>
  <si>
    <t>40.0484      39.4644      37.1326      40.7118      40.0484       37.658</t>
  </si>
  <si>
    <t>39.4644      37.1326      40.0484       37.658      40.7118      38.2696</t>
  </si>
  <si>
    <t>40.0484      39.4644      37.1326      40.7118      40.0484       37.658      41.4509      40.7118      38.2696</t>
  </si>
  <si>
    <t>38.2696       37.658      35.3081      38.9633      38.2696      35.8602       39.735      38.9633       36.502      41.4509      40.7118      38.2696</t>
  </si>
  <si>
    <t>37.658      38.2696      38.9633      40.7118</t>
  </si>
  <si>
    <t>36.502      34.0725      37.2287      34.7472      38.0355      35.5099</t>
  </si>
  <si>
    <t>34.7472      35.5099      36.3549      37.2766</t>
  </si>
  <si>
    <t>33.8093      31.2851      30.5339      34.6958        32.13      31.2851      35.6604      33.0615        32.13      36.6972      34.0725      33.0615</t>
  </si>
  <si>
    <t>80.0968      79.4924      78.9287      80.7408      80.0968      79.4924      81.4237      80.7408      80.0968      82.1444      81.4237      80.7408</t>
  </si>
  <si>
    <t>81.4237      80.7408      80.0968      79.4924      78.9287      82.1444      81.4237      80.7408      80.0968      79.4924      82.9019      82.1444      81.4237      80.7408      80.0968</t>
  </si>
  <si>
    <t>86.7137      86.1973      87.2681      86.7137      89.6506      89.0709</t>
  </si>
  <si>
    <t>82.5132       81.292      78.4065       83.887      82.5132      79.4924</t>
  </si>
  <si>
    <t>79.672      77.2129      75.9065       72.955       72.439      80.4083      77.9267      76.5392      73.5159       72.955      82.9019      80.4083       78.974      75.9065       75.316      84.5234       81.992      80.4083      77.2129      76.5392</t>
  </si>
  <si>
    <t>62.3414      65.1708      66.3656      68.1449       68.797      69.4945      70.2358      72.7343      74.3854</t>
  </si>
  <si>
    <t>79.4924      78.9287      78.4065       81.883       81.292      80.7408      82.5132       81.883       81.292</t>
  </si>
  <si>
    <t>70.5656        69.93      69.3401       68.797      71.2457      70.5656        69.93      69.3401        73.71      73.0039      72.3404      71.7205      75.2448      74.4574        73.71      73.0039      77.7661      76.9581      76.1883      75.4581      78.6113      77.7661      76.9581      76.1883</t>
  </si>
  <si>
    <t>67.0351      66.3656      65.7438      65.1708      62.8265      67.7506      67.0351      66.3656      65.7438      63.3643      68.5109      67.7506      67.0351      66.3656      63.9535      69.3143      68.5109      67.7506      67.0351      64.5927      71.8449      71.0198      70.2358      69.4945      67.0351       73.613      72.7098      71.8449      71.0198      68.5109      76.1883      75.2685      74.3854      73.5402      71.0198      77.1435      76.1883      75.2685      74.3854      71.8449</t>
  </si>
  <si>
    <t>80.2304</t>
  </si>
  <si>
    <t>78.3154      75.9065      74.7686       72.439       78.974      76.5392       75.316       72.955      81.4237       78.974      77.6972       75.316      82.9019      80.4083       78.974      76.5392</t>
  </si>
  <si>
    <t>67.5394      66.9818      68.1449      67.5394       68.797      68.1449      69.4945       68.797      71.9691      71.2457      73.5402      72.7343</t>
  </si>
  <si>
    <t>76.5392       75.316       72.439      77.2129      75.9065       72.955      77.9267      76.5392      73.5159</t>
  </si>
  <si>
    <t>80.0968      77.6972      76.5858      80.7408      78.3154      77.1203      81.4237       78.974      77.6972      82.1444       79.672      78.3154</t>
  </si>
  <si>
    <t>62.3414      65.1708      66.3656       68.797      69.4945      70.2358      71.0198</t>
  </si>
  <si>
    <t>84.5234      87.1247      88.0221</t>
  </si>
  <si>
    <t>83.4387       83.031      80.4749      86.1973      85.7194       83.031</t>
  </si>
  <si>
    <t>81.599       81.182      80.8072      82.0573       81.599       81.182      82.5564      82.0573       81.599       85.469      84.9029      84.3753</t>
  </si>
  <si>
    <t>90.444      90.1076      87.9409</t>
  </si>
  <si>
    <t>86.3835      86.7343</t>
  </si>
  <si>
    <t>72.7098      73.0284      76.0945      77.1203      79.4924      80.0968      80.7408      81.4237</t>
  </si>
  <si>
    <t>88.5884</t>
  </si>
  <si>
    <t>77.1203      76.5858      76.0945      73.8069      73.0284      77.6972      77.1203      76.5858      74.2652      73.3943      80.0968      79.4924      78.9287      76.5858      75.6472      81.4237      80.7408      80.0968      77.6972      76.5858</t>
  </si>
  <si>
    <t>65.1708      64.1766      61.9101      61.5339      65.7438      64.6479      62.3414      61.9101      66.3656      65.1708      62.8265      62.3414      67.0351      65.7438      63.3643      62.8265      69.4945      68.1449      65.7438      65.1708</t>
  </si>
  <si>
    <t>81.292      80.2304      78.4065      77.9267        77.49</t>
  </si>
  <si>
    <t>83.6739      82.5564       81.599      79.7616       79.335      86.0728      84.9029       83.887      82.0573       81.599</t>
  </si>
  <si>
    <t>70.6162       70.134      69.6998       72.439      71.9691      71.5459      73.5159       72.955       72.439      74.7686      74.1208      73.5159</t>
  </si>
  <si>
    <t>84.5234      86.3835      86.7343</t>
  </si>
  <si>
    <t>85.2807      84.5234      87.1247      86.3835      87.5541      86.7343</t>
  </si>
  <si>
    <t>81.182      79.4699      78.6794      77.9267      77.2129      76.5392      75.9065      73.5159       72.439      71.5459      69.3143      68.9785      84.5234      82.8372       81.992       81.182      80.4083       79.672       78.974      76.5392       75.316      74.2652      71.9691      71.5459      86.2801       84.629      83.7165      82.8372       81.992       81.182      80.4083      77.9267      76.5392       75.316       72.955       72.439       88.164      86.5488      85.5734       84.629      83.7165      82.8372       81.992      79.4699      77.9267      76.5392      74.1208      73.5159      89.7899       88.164      87.2067      86.2801      85.3853      84.5234      83.6952       81.182       79.672      78.3154      75.9065       75.316</t>
  </si>
  <si>
    <t>79.6994         79.6       79.997      79.6994      80.4905       79.997</t>
  </si>
  <si>
    <t>79.6994         79.6       79.997      79.6994      80.4905       79.997      81.1764      80.4905</t>
  </si>
  <si>
    <t>87.6504        87.56      87.9211      87.6504</t>
  </si>
  <si>
    <t>88.1235      87.9211      87.7633</t>
  </si>
  <si>
    <t>77.8393       77.712      78.0171      77.8393      78.2452      78.0171      80.2195       79.997      80.8097      80.4905        81.59      81.1764</t>
  </si>
  <si>
    <t>80.4905      80.2195       79.997      79.8236      79.6994       82.459      82.1945      81.9774      81.8081       81.687      83.1287      82.7706       82.459      82.1945      81.9774      83.9818      83.5326      83.1287      82.7706       82.459</t>
  </si>
  <si>
    <t>76.2718      75.8553      73.7375      76.5568      76.0378      73.8716      78.8502      78.2452      76.0378      79.6497      78.8502      76.5568</t>
  </si>
  <si>
    <t>72.9817      72.3277      71.8883      73.3876      72.6282      72.0809      73.8448      72.9817      72.3277      74.3525      73.3876      72.6282       76.815      75.7769      74.9361      78.0425       76.815      75.7769</t>
  </si>
  <si>
    <t>67.9229      65.7905      68.1266      65.9408      68.3877      66.1507      68.7055      66.4195      69.0791      66.7466      69.5077      67.1312      71.9159      69.5077</t>
  </si>
  <si>
    <t>76.8923      76.2718      77.2776      76.5568       77.712      76.8923      78.1946      77.2776      78.7246       77.712      79.3009      78.1946      79.9227      78.7246</t>
  </si>
  <si>
    <t>82.7706      82.1945      83.1287       82.459      83.5326      82.7706      83.9818      83.1287      84.4754      83.5326      85.0128      83.9818</t>
  </si>
  <si>
    <t>77.712      76.8923      76.2718       74.059      78.1946      77.2776      76.5568      74.2993      78.7246       77.712      76.8923      74.5918      79.3009      78.1946      77.2776      74.9361      79.9227      78.7246       77.712      75.3314</t>
  </si>
  <si>
    <t>58.1353      57.3204      56.5602</t>
  </si>
  <si>
    <t>52.9872      53.7978      52.2361      52.9872      51.5471      52.2361      50.9227      51.5471</t>
  </si>
  <si>
    <t>66.8104      65.9885       65.214      64.4886</t>
  </si>
  <si>
    <t>65.0696</t>
  </si>
  <si>
    <t>67.6779      66.8104</t>
  </si>
  <si>
    <t>62.4728</t>
  </si>
  <si>
    <t>63.1916      62.6232      62.1103</t>
  </si>
  <si>
    <t>67.483      66.8948      66.3582</t>
  </si>
  <si>
    <t>65.0407      64.4886</t>
  </si>
  <si>
    <t>65.6454      65.0407      64.4886</t>
  </si>
  <si>
    <t>58.907      59.5109      58.3614       58.907</t>
  </si>
  <si>
    <t>69.9477      69.3262      68.7538</t>
  </si>
  <si>
    <t>67.483      66.8948      66.3582      65.8744</t>
  </si>
  <si>
    <t>58.907      59.5109      58.3614       58.907      57.8758      58.3614      57.4515      57.8758</t>
  </si>
  <si>
    <t>69.3262      68.7538      68.2318</t>
  </si>
  <si>
    <t>84.452      80.5889      78.9255      77.8393      76.7892      75.0945      71.3353      85.5931       81.687      80.0465      78.9255      77.8393      76.1679       72.355</t>
  </si>
  <si>
    <t>85.0128      81.2252      79.5253      78.4979      77.5079      75.7769</t>
  </si>
  <si>
    <t>84.452      80.5889      78.9255      77.8393      76.7892      85.5931       81.687      80.0465      78.9255      77.8393</t>
  </si>
  <si>
    <t>80.5889      77.8393      76.7892       81.687      78.9255      77.8393</t>
  </si>
  <si>
    <t>82.8184      80.0465      77.2776      76.1679      75.0945      83.9818      81.2008      78.4222      77.2776      76.1679      87.9661      85.1757       82.387      81.2008      80.0465</t>
  </si>
  <si>
    <t>84.452      83.3428      80.5889      77.8393      76.7892      85.5931       84.452       81.687      78.9255      77.8393        89.55      88.3703      85.5931      82.8184       81.687</t>
  </si>
  <si>
    <t>82.2667      78.4979      75.7769      74.8039</t>
  </si>
  <si>
    <t>83.9582      81.2252      80.2195      76.5568      86.6964      83.9582      82.9379       79.251      87.7633      85.0128      83.9582      80.2195      89.4394      86.6964      85.6625      81.9532</t>
  </si>
  <si>
    <t>76.1679      75.0945      71.3353      68.6189        67.66      80.0465      78.9255      75.0945       72.355      71.3353      82.8184       81.687      77.8393      75.0945       74.059      83.9818      82.8184      78.9255      76.1679      75.0945      85.5931       84.452      80.5889      77.8393      76.7892</t>
  </si>
  <si>
    <t>85.0128      83.9582      81.2252      78.4979      77.5079      87.7633      86.6964      83.9582      81.2252      80.2195</t>
  </si>
  <si>
    <t>80.2195      77.5079      74.8039      83.9582      81.2252      78.4979      86.6964      83.9582      81.2252</t>
  </si>
  <si>
    <t>72.8731      71.7505      67.9229      66.2404      65.1858      64.1756       76.815      75.6462      71.7505      70.1034       68.993      67.9229</t>
  </si>
  <si>
    <t>83.9582      81.2252      80.2195      76.5568      74.8039      85.0128      82.2667      81.2252      77.5079      75.7769</t>
  </si>
  <si>
    <t>79.5253      76.7892       74.059      73.0631      69.4222        67.66      83.3428      80.5889      77.8393      76.7892      73.0631      71.3353      86.1006      83.3428      80.5889      79.5253      75.7769       74.059      87.2201       84.452       81.687      80.5889      76.7892      75.0945      88.8619      86.1006      83.3428      82.2667      78.4979      76.7892</t>
  </si>
  <si>
    <t>87.7633      86.6964      83.9582      81.2252      80.2195      88.8619      87.7633      85.0128      82.2667      81.2252      90.5177      89.4394      86.6964      83.9582      82.9379      92.7647      91.6265      88.8619      86.1006      85.0128</t>
  </si>
  <si>
    <t>81.9532      82.9379      85.6625      88.3927</t>
  </si>
  <si>
    <t>85.0128      82.2667      81.2252      77.5079      86.1006      83.3428      82.2667      78.4979      88.8619      86.1006      85.0128      81.2252      91.6265      88.8619      87.7633      83.9582</t>
  </si>
  <si>
    <t>76.1679      75.0945      71.3353      68.6189        67.66       81.687      80.5889      76.7892       74.059      73.0631      82.8184       81.687      77.8393      75.0945       74.059      85.5931       84.452      80.5889      77.8393      76.7892</t>
  </si>
  <si>
    <t>86.399</t>
  </si>
  <si>
    <t>81.687      80.5889      76.7892      75.0945       74.059      73.0631      85.5931       84.452      80.5889      78.9255      77.8393      76.7892</t>
  </si>
  <si>
    <t>72.8731      71.7505      67.9229      66.2404      65.1858      64.1756      74.0323      72.8731       68.993      67.3373      66.2404      65.1858       76.815      75.6462      71.7505      70.1034       68.993      67.9229         79.6      78.4222      74.5121      72.8731      71.7505       70.666      80.8097         79.6      75.6462      74.0323      72.8731      71.7505      84.8496      83.6037         79.6      78.0171       76.815      75.6462       86.399      85.1757      81.2008         79.6      78.4222      77.2776</t>
  </si>
  <si>
    <t>78.4979      77.5079      76.5568      74.8039      72.9817      71.1964      79.5253      78.4979      77.5079      75.7769      73.8716      72.1083      82.2667      81.2252      80.2195      78.4979      76.5568      74.8039      85.0128      83.9582      82.9379      81.2252       79.251      77.5079      86.1006      85.0128      83.9582      82.2667      80.2195      78.4979</t>
  </si>
  <si>
    <t>77.8393      76.7892      75.7769       74.059      72.1083      70.3571      69.4222      78.9255      77.8393      76.7892      75.0945      73.0631      71.3353      70.3571       81.687      80.5889      79.5253      77.8393      75.7769       74.059      73.0631       84.452      83.3428      82.2667      80.5889      78.4979      76.7892      75.7769      85.5931       84.452      83.3428       81.687      79.5253      77.8393      76.7892</t>
  </si>
  <si>
    <t>60.7521      59.7332       58.764      57.0197      55.1844      53.3973      61.8183      60.7521      59.7332       58.018      56.0742      54.3164      64.5754      63.4932      62.4556      60.7521       58.764      57.0197      67.3373      66.2404      65.1858      63.4932      61.4649      59.7332      68.4745      67.3373      66.2404      64.5754      62.4556      60.7521        69.65      68.4745      67.3373      65.7001      63.4932      61.8183      72.4371       71.252      70.1034      68.4745      66.2404      64.5754      75.2262      74.0323      72.8731       71.252       68.993      67.3373      76.4533      75.2262      74.0323      72.4371      70.1034      68.4745</t>
  </si>
  <si>
    <t>80.5889      79.5253      76.7892       74.059      73.0631       81.687      80.5889      77.8393      75.0945       74.059      82.8184       81.687      78.9255      76.1679      75.0945</t>
  </si>
  <si>
    <t>80.2195      77.5079      74.8039      81.2252      78.4979      75.7769      82.2667      79.5253      76.7892      83.9582      81.2252      78.4979      86.1006      83.3428      80.5889</t>
  </si>
  <si>
    <t>77.5079      76.5568      72.9817      71.1964       79.251      78.3211      74.7774      72.9817      81.2252      80.2195      76.5568      74.8039</t>
  </si>
  <si>
    <t>61.2324      59.7398</t>
  </si>
  <si>
    <t>62.5053      61.2324</t>
  </si>
  <si>
    <t>59.7398</t>
  </si>
  <si>
    <t>55.7137       56.975</t>
  </si>
  <si>
    <t>61.2324</t>
  </si>
  <si>
    <t>62.3822      60.9809</t>
  </si>
  <si>
    <t>59.6111</t>
  </si>
  <si>
    <t>58.209</t>
  </si>
  <si>
    <t>66.5246      65.1534</t>
  </si>
  <si>
    <t>85.9053      84.8026      83.7312      82.0863       79.374</t>
  </si>
  <si>
    <t>73.3888      72.3078      71.2643      69.6007      66.8989      77.2399      76.1126      75.0196      73.3888      70.6688      78.8398      77.7357      76.6658      75.0196      72.3078      79.9766      78.8398      77.7357      76.1126      73.3888      82.7157      81.5699      80.4556      78.8398      76.1126      85.4569      84.3028      83.1789      81.5699      78.8398</t>
  </si>
  <si>
    <t>78.8398      75.0196      73.3888      72.3078      71.2643      69.6007      66.8989      82.7157      78.8398      77.2399      76.1126      75.0196      73.3888      70.6688      84.3028      80.4556      78.8398      77.7357      76.6658      75.0196      72.3078      85.4569      81.5699      79.9766      78.8398      77.7357      76.1126      73.3888         88.2      84.3028      82.7157      81.5699      80.4556      78.8398      76.1126      90.9448      87.0381      85.4569      84.3028      83.1789      81.5699      78.8398      92.1408         88.2        86.64      85.4569      84.3028      82.7157      79.9766</t>
  </si>
  <si>
    <t>80.7177</t>
  </si>
  <si>
    <t>88.091      84.3711      83.3864</t>
  </si>
  <si>
    <t>73.9624      72.9426      70.2599        66.64       79.374      78.3265      75.6316      71.9616      80.4556       79.374      76.6658      72.9426      83.1789      82.0863       79.374      75.6316</t>
  </si>
  <si>
    <t>83.2712      85.0288      85.9053</t>
  </si>
  <si>
    <t>85.3894      82.6925      81.6876      78.0562      75.4027      74.5058       72.758      69.2687      87.0602      84.3711      83.3864      79.7843      77.1404      76.2639      74.5058      71.0483       88.091      85.3894      84.3711      80.7177      78.0562      77.1404      75.4027      71.8815</t>
  </si>
  <si>
    <t>71.0213      70.1231      74.6346      73.6762      76.3394      75.4027      77.3145      76.3394      80.0007      79.0101      82.0863      81.0265      83.7312      82.6925</t>
  </si>
  <si>
    <t>81.6876      80.0007      78.0562</t>
  </si>
  <si>
    <t>84.8026      82.0863      81.0265       79.374      77.3145      74.6346      73.6762</t>
  </si>
  <si>
    <t>79.0101      76.3394      75.4027      82.6925      80.0007      79.0101      85.3894      82.6925      81.6876      86.4402      83.7312      82.6925</t>
  </si>
  <si>
    <t>25.0337        24.96      25.0337      25.2537</t>
  </si>
  <si>
    <t>30.7799</t>
  </si>
  <si>
    <t>29.8064      27.9556</t>
  </si>
  <si>
    <t>27.9556      27.4902      27.1529</t>
  </si>
  <si>
    <t>31.2553      33.1443</t>
  </si>
  <si>
    <t>26.9485      27.4902        26.88      27.1529      26.9485      26.9485</t>
  </si>
  <si>
    <t>26.9485      26.9485      27.1529        26.88      27.4902      26.9485</t>
  </si>
  <si>
    <t>38.2557       38.877</t>
  </si>
  <si>
    <t>33.5314       32.809      32.1851      36.9319      36.0735      35.2988</t>
  </si>
  <si>
    <t>34.6133      31.6655      35.2988      32.1851      36.0735       32.809</t>
  </si>
  <si>
    <t>37.0814      35.8686      37.8196      36.4294</t>
  </si>
  <si>
    <t>34.0225      31.2553      35.8686      33.1443      36.4294      33.5314      37.0814      34.0225</t>
  </si>
  <si>
    <t>34.6133       32.809      32.1851      31.6655      35.2988      33.5314       32.809      32.1851      36.0735       34.346      33.5314       32.809</t>
  </si>
  <si>
    <t>36.4294      35.4031      38.2557      37.2797       38.877       37.722</t>
  </si>
  <si>
    <t>36.9319      35.0367      38.8296      36.9319      39.1605      37.2797      39.5818       37.722</t>
  </si>
  <si>
    <t>35.8686      35.0367</t>
  </si>
  <si>
    <t>36.9319      34.7727      39.1605      36.9319      39.5818      37.2797</t>
  </si>
  <si>
    <t>31.6655      30.9591      34.0225      33.1443      34.6133      33.5314</t>
  </si>
  <si>
    <t>35.8686      35.4031      35.0367</t>
  </si>
  <si>
    <t>33.1443      32.8651      33.5314      33.1443      35.8686      35.4031</t>
  </si>
  <si>
    <t>29.8064      29.3704      29.0549      30.3579      29.8064      29.3704      31.0185      30.3579      29.8064      33.5314       32.809      32.1851</t>
  </si>
  <si>
    <t>35.4031      34.7727</t>
  </si>
  <si>
    <t>35.4031      34.7727      36.4294      35.4031</t>
  </si>
  <si>
    <t>31.6655      30.9591       32.809      31.6655</t>
  </si>
  <si>
    <t>30.9298      28.2455</t>
  </si>
  <si>
    <t>33.6144      30.9298      28.2455      37.6181      34.9311      32.2441</t>
  </si>
  <si>
    <t>32.6888      31.6223       35.342      34.2527</t>
  </si>
  <si>
    <t>33.2364      35.8491      38.4721</t>
  </si>
  <si>
    <t>32.6888      30.0416      29.0022       35.342      32.6888      31.6223           38       35.342      34.2527</t>
  </si>
  <si>
    <t>35.342      34.2527      31.6223      29.0022</t>
  </si>
  <si>
    <t>34.2527       35.342           38</t>
  </si>
  <si>
    <t>35.342      34.2527      31.6223      36.4978       35.342      32.6888</t>
  </si>
  <si>
    <t>30.6954      28.2455      27.6644      31.4506      28.9399      28.2455         32.3      29.7397      28.9399</t>
  </si>
  <si>
    <t>27.6644      30.6954      31.4506         32.3</t>
  </si>
  <si>
    <t>32.3</t>
  </si>
  <si>
    <t>35.8491      33.2364         32.3      36.8913      34.2527      33.2364           38       35.342      34.2527</t>
  </si>
  <si>
    <t>31.6223      30.6366      28.0532</t>
  </si>
  <si>
    <t>30.6366      28.0532      27.2039</t>
  </si>
  <si>
    <t>30.6366      28.0532      27.2039      31.6223      29.0022      28.0532      32.6888      30.0416      29.0022</t>
  </si>
  <si>
    <t>23.1145</t>
  </si>
  <si>
    <t>31.8498      29.0644</t>
  </si>
  <si>
    <t>27.2039      27.6644</t>
  </si>
  <si>
    <t>64.6279      65.4329      66.2825      67.1751      68.8471      70.7096</t>
  </si>
  <si>
    <t>64.2919      63.2446      61.6549      59.6309      57.0317      56.1063      55.2309      54.4077      65.3777      64.2919      62.7288      60.6216      58.0045      57.0317      56.1063      55.2309         66.5      65.3777      63.8411      61.6549      59.0225      58.0045      57.0317      56.1063      68.0296      66.9329      65.3777      63.2446      60.6216      59.6309      58.6851      57.7862      70.3257       69.161      67.6571      65.3777      62.7288      61.6549      60.6216      59.6309      72.9956       71.824      70.3257      68.0296      65.3777      64.2919      63.2446      62.2377</t>
  </si>
  <si>
    <t>67.1751      66.2825      65.4329      63.7279      62.1216      59.6309      68.1091      67.1751      66.2825         64.6      62.9012      60.3829      69.0827      68.1091      67.1751      65.5156      63.7279      61.1847      70.7096      69.7587      68.8471      67.1751      65.4329      62.9012      72.7231      71.6983      70.7096      69.0827      67.1751         64.6</t>
  </si>
  <si>
    <t>62.9299      59.4794      56.9366      56.1385      63.8694       60.353      57.7862      56.9366      65.5156      62.0343      59.4794      58.6543      67.4701      63.8694      61.2732       60.353      70.0943      66.4729      63.8694      62.9299      71.1423      67.4701       64.851      63.8694       72.225      68.5055      65.8728       64.851</t>
  </si>
  <si>
    <t>61.1847      58.6543      57.8799      62.9012      60.3829      59.6309         64.6      62.0343      61.1847      67.1751         64.6      63.7279      68.1091      65.5156         64.6      69.0827      66.4729      65.5156      71.6983      69.0827      68.1091</t>
  </si>
  <si>
    <t>73.9293      70.6074      68.1091      74.7789      71.3955      68.8734      77.3419      73.9293      71.3955</t>
  </si>
  <si>
    <t>69.6811      68.8734      68.1091      70.5307      69.6811      68.8734      71.4208      70.5307      69.6811      74.0025      73.0945       72.225      76.5914      75.6668      74.7789</t>
  </si>
  <si>
    <t>65.6257      63.8694      63.1589      62.4982      60.7109      67.3898      65.6257      64.9344      64.2919      62.4982      68.8734      67.1483      66.3641      65.6257      63.8694      71.3955      69.6811      68.8734      68.1091      66.3641       72.225      70.5307      69.6811      68.8734      67.1483      73.0945      71.4208      70.5307      69.6811      67.9765      75.6668      74.0025      73.0945       72.225      70.5307</t>
  </si>
  <si>
    <t>73.3902         74.1      76.5914</t>
  </si>
  <si>
    <t>62.9012      63.7279      66.2825      68.8471      69.7587      70.7096</t>
  </si>
  <si>
    <t>62.9299      62.0343      61.1847      63.8694      62.9299      62.0343      66.4729      65.5156         64.6      69.0827      68.1091      67.1751      70.0943      69.0827      68.1091      71.1423      70.0943      69.0827      73.7827      72.7231      71.6983</t>
  </si>
  <si>
    <t>69.7587      68.8471      67.9765      65.4329      62.9012      70.7096      69.7587      68.8471      66.2825      63.7279      71.6983      70.7096      69.7587      67.1751         64.6      74.3189      73.3164      72.3498      69.7587      67.1751</t>
  </si>
  <si>
    <t>69.6811      67.1483      66.3641      70.5307      67.9765      67.1483</t>
  </si>
  <si>
    <t>68.8471      66.2825      65.4329      64.6279      69.7587      67.1751      66.2825      65.4329      70.7096      68.1091      67.1751      66.2825      74.3189      71.6983      70.7096      69.7587</t>
  </si>
  <si>
    <t>68.8471      67.9765      67.1483      64.6279      63.1589      61.3909      72.3498      71.4208      70.5307      67.9765      66.3641      64.6279</t>
  </si>
  <si>
    <t>26.3869      25.8828      25.5167      27.0211      26.3869      25.8828      27.7766      27.0211      26.3869      28.6438      27.7766      27.0211</t>
  </si>
  <si>
    <t>28.2468      27.7766      27.4357      28.8402      28.2468      27.7766      29.5492      28.8402      28.2468</t>
  </si>
  <si>
    <t>31.2816      31.5809      31.9953</t>
  </si>
  <si>
    <t>25.2945      25.2945      25.5167        25.22</t>
  </si>
  <si>
    <t>31.1006</t>
  </si>
  <si>
    <t>25.2945</t>
  </si>
  <si>
    <t>25.2945      25.2945      25.5167        25.22      25.8828      25.2945</t>
  </si>
  <si>
    <t>25.2945        25.22      25.2945      25.5167</t>
  </si>
  <si>
    <t>23.3607        23.28      23.3607      23.9965      23.6011      23.3607</t>
  </si>
  <si>
    <t>25.2945      25.2945      25.5167        25.22      25.8828      25.2945      26.3869      25.5167</t>
  </si>
  <si>
    <t>27.2292      27.2292      27.4357        27.16      27.7766      27.2292      28.2468      27.4357</t>
  </si>
  <si>
    <t>26.3869      27.5726         29.1      31.5809</t>
  </si>
  <si>
    <t>29.6128      31.2816       33.377</t>
  </si>
  <si>
    <t>27.9791</t>
  </si>
  <si>
    <t>27.9791      31.8184</t>
  </si>
  <si>
    <t>29.6128       33.377</t>
  </si>
  <si>
    <t>29.6128</t>
  </si>
  <si>
    <t>30.6741         29.1      27.9791       33.377      31.8184      30.6741</t>
  </si>
  <si>
    <t>29.1      27.9791      25.2945</t>
  </si>
  <si>
    <t>34.5407       33.377       32.288</t>
  </si>
  <si>
    <t>33.9361        32.98      31.2816      36.6038      35.6137      33.9361</t>
  </si>
  <si>
    <t>30.3038         29.1      27.9791      31.5809      30.3038         29.1      34.3221       33.037      31.8184      37.0636      35.7718      34.5407</t>
  </si>
  <si>
    <t>36.0861      34.9738       32.288      37.2662      36.0861       33.377</t>
  </si>
  <si>
    <t>29.1      27.9791      31.8184      30.6741      35.7718      34.5407      37.0636      35.7718</t>
  </si>
  <si>
    <t>25.2945      27.9791      31.8184       33.037</t>
  </si>
  <si>
    <t>37.668      40.3688</t>
  </si>
  <si>
    <t>31.8184       33.037      35.7718</t>
  </si>
  <si>
    <t>33.037      31.8184         29.1      34.3221       33.037      30.3038      37.0636      35.7718       33.037      39.8055      38.5079      35.7718</t>
  </si>
  <si>
    <t>34.5407       33.377      36.0861      34.9738      38.5079      37.2662</t>
  </si>
  <si>
    <t>34.9738      36.6038         38.8</t>
  </si>
  <si>
    <t>29.1      31.8184       33.037</t>
  </si>
  <si>
    <t>35.7718      37.0636</t>
  </si>
  <si>
    <t>31.8184      30.6741         29.1      35.7718      34.5407       33.037      37.2662      36.0861      34.5407      38.5079      37.2662      35.7718</t>
  </si>
  <si>
    <t>30.3038      28.8402      24.8441      34.3221      32.9229      28.8402      35.7718      34.3221      30.3038      37.0636      35.6665      31.5809</t>
  </si>
  <si>
    <t>30.9983</t>
  </si>
  <si>
    <t>23.0704      24.2038</t>
  </si>
  <si>
    <t>30.767      32.1855</t>
  </si>
  <si>
    <t>25.4273</t>
  </si>
  <si>
    <t>29.5227</t>
  </si>
  <si>
    <t>24.2038</t>
  </si>
  <si>
    <t>22.7586</t>
  </si>
  <si>
    <t>27.258      26.2567</t>
  </si>
  <si>
    <t>31.4559      30.4753</t>
  </si>
  <si>
    <t>27.258</t>
  </si>
  <si>
    <t>29.5227        28.35</t>
  </si>
  <si>
    <t>87.6496      84.1521      81.5718      80.7314      79.9283      79.1636      88.5909      85.0454      82.4483      81.5718      80.7314      79.9283      89.5634      85.9723      83.3598      82.4483      81.5718      80.7314</t>
  </si>
  <si>
    <t>91.0331      90.1583      86.7619      84.2178      83.4482      82.7161      91.9397      91.0331      87.5865      85.0237      84.2178      83.4482      93.6283      92.7382      89.3161      86.7619      85.9723      85.2186</t>
  </si>
  <si>
    <t>72.9853       72.147      71.3507      70.5975      73.8639      72.9853       72.147      71.3507      76.4633      75.5661      74.7075      73.8888      80.0205      79.0704       78.156      77.2785      81.0049      80.0205      79.0704       78.156      82.0224      81.0049      80.0205      79.0704      83.6468      82.6493      81.6847      80.7542</t>
  </si>
  <si>
    <t>86.9953      86.2933      85.6286</t>
  </si>
  <si>
    <t>86.9953      83.8229      83.1828      90.2604      86.9953      86.2933</t>
  </si>
  <si>
    <t>72.8589      75.9554      79.1636      79.9283      80.7314      84.1521</t>
  </si>
  <si>
    <t>86.7619      85.2186      83.4482      82.7161      82.0224</t>
  </si>
  <si>
    <t>84.1521      81.5718      79.9283      78.1796      77.3977      76.6559      75.9554      85.0454      82.4483      80.7314      79.0005      78.1796      77.3977      76.6559      87.6496      85.0454      83.2935      81.5718      80.7314      79.9283      79.1636</t>
  </si>
  <si>
    <t>75.6392        74.88      74.1627      76.4392      75.6392        74.88      77.2785      76.4392      75.6392       78.156      77.2785      76.4392      80.7542      79.8591      79.0005</t>
  </si>
  <si>
    <t>85.865      85.0237      82.4706      79.9283      79.1636      86.7407       85.865      83.2935      80.7314      79.9283      87.6496      86.7407      84.1521      81.5718      80.7314</t>
  </si>
  <si>
    <t>85.9723      85.0454      84.1521      81.5718      79.0005      78.1796      77.3977      86.9317      85.9723      85.0454      82.4483      79.8591      79.0005      78.1796</t>
  </si>
  <si>
    <t>72.9853       72.147      71.3507       68.826      67.4191      65.6179      74.7075      73.8888      73.1114      70.5975      69.2266      67.4191      76.4633      75.5661      74.7075       72.147      70.5975       68.826       78.156      77.2785      76.4392      73.8888      72.3766      70.5975      79.0704       78.156      77.2785      74.7075      73.1114      71.3507      80.0205      79.0704       78.156      75.5661      73.8888       72.147</t>
  </si>
  <si>
    <t>81.6847      80.9366      82.4706      81.6847      83.2935      82.4706</t>
  </si>
  <si>
    <t>80.7314      79.9283      79.1636      81.5718      80.7314      79.9283      82.4483      81.5718      80.7314      85.0454      84.1521      83.2935</t>
  </si>
  <si>
    <t>72.9853       72.147      71.3507      65.6179      76.4633      75.5661      74.7075       68.826      80.0205      79.0704       78.156       72.147      81.0049      80.0205      79.0704      72.9853      83.6468      82.6493      81.6847      75.5661</t>
  </si>
  <si>
    <t>77.3977      76.4633      75.5661       78.368      77.3977      76.4633      79.3729       78.368      77.3977      85.7361      84.6761      83.6468      86.8256      85.7361      84.6761</t>
  </si>
  <si>
    <t>83.3598      79.8591      79.0005      84.3053      80.7542      79.8591      86.9317      83.3598      82.4483      90.5662      86.9317      85.9723      91.5983      87.9226      86.9317</t>
  </si>
  <si>
    <t>77.3977      76.4633      75.5661       78.368      77.3977      76.4633      79.3729       78.368      77.3977      82.0224      81.0049      80.0205      85.7361      84.6761      83.6468      86.8256      85.7361      84.6761</t>
  </si>
  <si>
    <t>102.7873        101.76      100.7588      98.12684      94.54903       93.6283      92.73819      89.31612      86.76191      85.97227      103.8399      102.7873        101.76      99.11738       95.4995      94.54903       93.6283      90.15826      87.58652      86.76191</t>
  </si>
  <si>
    <t>100.6673      97.99527      95.32563      94.25616      93.21397      90.56622      88.59089       86.9317      85.97227      85.04538      81.57176      79.00048      78.17961      77.39767      101.7781      99.09879      96.42147      95.32563      94.25616      91.59829      89.56342      87.92258       86.9317      85.97227       82.4483      79.85908      79.00048      78.17961      104.4593      101.7781      99.09879      97.99527      96.91722      94.25616      92.19999      90.56622      89.56342      88.59089      85.04538       82.4483      81.57176      80.73138      107.1422      104.4593      101.7781      100.6673       99.5812      96.91722        94.841      93.21397      92.19999      91.21516      87.64963      85.04538      84.15209      83.29349      108.2887         105.6      102.9127      101.7781      100.6673      97.99527      95.86551      94.25616      93.21397      92.19999      88.59089      85.97227      85.04538      84.15209</t>
  </si>
  <si>
    <t>100.5024      99.11738      96.47881      92.47945      91.21516      88.50763      84.56723      83.35985      80.66285          76.8      75.66359      74.55931      70.83213      68.18028      67.17257      66.20521       63.5923      60.10551      59.27174      58.48914      104.5475       103.181      100.5024      96.47881      95.19018      92.47945      88.50763      87.27028      84.56723      80.66285      79.48893      78.34447      74.55931      71.89112      70.83213      69.80989      67.17257       63.5923      62.68734      61.82877      107.2625      105.8963      103.2167      99.19174      97.90117      95.19018      91.21516      89.97408      87.27028      83.35985      82.17959      81.02764      77.23079      74.55931      73.48861      72.45298      69.80989      66.20521         65.28      64.39876      108.6116      107.2625      104.5475      100.5024      99.19174      96.47881      92.47945      91.21516      88.50763      84.56723      83.35985      82.17959      78.34447      75.66359      74.55931      73.48861      70.83213      67.17257      66.20521         65.28      109.9776      108.6455      105.8963      101.8324      100.5024      97.78815      93.76601      92.47945      89.76898      85.80059      84.56723      83.35985      79.48893          76.8      75.66359      74.55931      71.89112      68.18028      67.17257      66.20521      112.6927        111.36      108.6116      104.5475      103.2167      100.5024      96.47881      95.19018      92.47945      88.50763      87.27028      86.05799      82.17959      79.48893      78.34447      77.23079      74.55931      70.83213      69.80989      68.82604      115.4078      114.0745      111.3269      107.2625      105.9311      103.2167      99.19174      97.90117      95.19018      91.21516      89.97408      88.75718      84.87182      82.17959      81.02764      79.90522      77.23079      73.48861      72.45298      71.45393       116.789      115.4717      112.6927      108.6116      107.2625      104.5475      100.5024      99.19174      96.47881      92.47945      91.21516      89.97408      86.05799      83.35985      82.17959      81.02764      78.34447      74.55931      73.48861      72.45298</t>
  </si>
  <si>
    <t>84.1521      82.4706      80.7314      79.9283      79.1636      78.4385      75.9554      74.6828      72.8589      87.6496       85.865      84.1521      83.2935      82.4706      81.6847      79.1636      77.7541      75.9554</t>
  </si>
  <si>
    <t>91.6988      89.2542       94.841      92.3598</t>
  </si>
  <si>
    <t>73.8888      72.3766      70.5975      69.8891      69.2266      74.7075      73.1114      71.3507      70.5975      69.8891      77.2785      75.6392      73.8888      73.1114      72.3766      79.0704      77.2785      75.5661      74.7075      73.8888      80.7542      79.0005      77.2785      76.4392      75.6392      81.6847      79.8591       78.156      77.2785      76.4392      82.6493      80.7542      79.0704       78.156      77.2785</t>
  </si>
  <si>
    <t>88.5076      87.7337      85.2186      89.3161      88.5076      85.9723      90.1583      89.3161      86.7619</t>
  </si>
  <si>
    <t>87.7337      88.5076      89.3161</t>
  </si>
  <si>
    <t>80.7314      79.9283      77.3977      74.1627      82.4706      81.6847      79.1636      75.9554      84.1521      83.2935      80.7314      77.3977      86.7407       85.865      83.2935      79.9283      87.6496      86.7407      84.1521      80.7314</t>
  </si>
  <si>
    <t>75.7366      74.0881      73.1114      72.1726       70.493       68.692      66.1216      65.3082       76.728      75.1012      74.0881      73.1114      71.4539      69.5719      66.9802      66.1216      77.7541      76.1492      75.1012      74.0881       72.453       70.493      67.8823      66.9802      80.4111      78.8136      77.7541       76.728      75.1012      73.1114       70.493      69.5719      83.0719      81.4813      80.4111      79.3729      77.7541      75.7366      73.1114      72.1726      84.1521      82.5823      81.4813      80.4111      78.8136       76.728      74.0881      73.1114      85.2618      83.7129      82.5823      81.4813      79.9052      77.7541      75.1012      74.0881</t>
  </si>
  <si>
    <t>80.0205       78.156      76.4633      75.5661      74.7075      72.9853      71.3507      81.0049      79.0704      77.3977      76.4633      75.5661      73.8639       72.147      83.6468      81.6847      80.0205      79.0704       78.156      76.4633      74.7075      86.2933      84.3053      82.6493      81.6847      80.7542      79.0704      77.2785      87.3336      85.2835      83.6468      82.6493      81.6847      80.0205       78.156      88.4034      86.2933      84.6761      83.6468      82.6493      81.0049      79.0704</t>
  </si>
  <si>
    <t>85.9723      86.7619</t>
  </si>
  <si>
    <t>82.4483      81.5718      79.0005      77.3977      75.6392      83.3598      82.4483      79.8591      78.1796      76.4392      84.3053      83.3598      80.7542      79.0005      77.2785</t>
  </si>
  <si>
    <t>84.1521      83.2935      82.4706      85.0454      84.1521      83.2935      85.9723      85.0454      84.1521      87.6496      86.7407       85.865      89.5634      88.5909      87.6496</t>
  </si>
  <si>
    <t>74.7815      73.8639      72.9853      70.4145       68.826      67.0627      75.7366      74.7815      73.8639      71.2731      69.5983      67.8551       78.368      77.3977      76.4633      73.8639       72.147      70.4145      80.4111      79.3729       78.368      75.7366      73.8639      72.1726      82.0224      81.0049      80.0205      77.3977      75.5661      73.8639      83.0719      82.0224      81.0049       78.368      76.4633      74.7815      84.1521      83.0719      82.0224      79.3729      77.3977      75.7366      85.7361      84.6761      83.6468      81.0049      79.0704      77.3977      87.9435      86.8256      85.7361      83.0719      81.0049      79.3729</t>
  </si>
  <si>
    <t>85.9723      85.0454      82.4483      79.0005      78.1796      77.3977      86.9317      85.9723      83.3598      79.8591      79.0005      78.1796      87.9226      86.9317      84.3053      80.7542      79.8591      79.0005      90.5662      89.5634      86.9317      83.3598      82.4483      81.5718</t>
  </si>
  <si>
    <t>79.0005      76.4392      73.1114      72.3766      80.7314      78.1796        74.88      74.1627      82.4483      79.8591      76.4392      75.6392      85.0454      82.4483      79.0005      78.1796      85.9723      83.3598      79.8591      79.0005      86.9317      84.3053      80.7542      79.8591      89.5634      86.9317      83.3598      82.4483</t>
  </si>
  <si>
    <t>68.692      67.8551      67.0627      69.5719       68.692      67.8551       70.493      69.5719       68.692      72.1726      71.2731      70.4145      74.0881      73.1114      72.1726       76.728      75.7366      74.7815      77.7541       76.728      75.7366</t>
  </si>
  <si>
    <t>83.2935      82.4706      84.1521      83.2935      87.6496      86.7407</t>
  </si>
  <si>
    <t>86.7407      84.1521      83.2935      82.4706      90.2604      87.6496      86.7407       85.865</t>
  </si>
  <si>
    <t>75.5661      74.7075      73.8888       68.826      79.0704       78.156      77.2785       72.147      81.6847      80.7542      79.8591      74.7075      82.6493      81.6847      80.7542      75.5661      86.2933      85.2835      84.3053      79.0704</t>
  </si>
  <si>
    <t>84.2178      83.4482</t>
  </si>
  <si>
    <t>84.1521      81.5718      79.0005      78.1796      77.3977       85.865      83.2935      80.7314      79.9283      79.1636      87.6496      85.0454      82.4483      81.5718      80.7314      90.2604      87.6496      85.0454      84.1521      83.2935</t>
  </si>
  <si>
    <t>64.9687      63.9103      62.8928      60.2586      56.6969      55.8123      54.9804      66.0659      64.9687      63.9103      61.2597       57.632      56.6969      55.8123      68.7457      67.6374      66.5662      63.9103      60.2586      59.3028      58.3945      71.0659      69.8891      68.7457      66.0659      62.3039      61.2597      60.2586      72.5801      71.4281      70.3098      67.6374      63.9103      62.8928      61.9181       73.764      72.5801      71.4281      68.7457      64.9687      63.9103      62.8928      74.9784       73.764      72.5801      69.8891      66.0659      64.9687      63.9103      76.4633      75.2728       74.113      71.4281      67.6374      66.5662      65.5336      78.9305      77.6829      76.4633       73.764      69.8891      68.7457      67.6374</t>
  </si>
  <si>
    <t>72.1726       70.493       68.692      66.9802      66.1216      65.3082      73.1114      71.4539      69.5719      67.8823      66.9802      66.1216      74.7815      73.1114      71.2731      69.5719       68.692      67.8551       76.728      75.1012      73.1114      71.4539       70.493      69.5719      79.3729      77.7541      75.7366      74.0881      73.1114      72.1726      80.4111      78.8136       76.728      75.1012      74.0881      73.1114      82.0224      80.4111       78.368       76.728      75.7366      74.7815      84.1521      82.5823      80.4111      78.8136      77.7541       76.728      86.8256      85.2618      83.0719      81.4813      80.4111      79.3729      87.9435         86.4      84.1521      82.5823      81.4813      80.4111      89.0888      87.5655      85.2618      83.7129      82.5823      81.4813      91.7792      90.2604      87.9435         86.4      85.2618      84.1521</t>
  </si>
  <si>
    <t>77.3977      76.6559        74.88      79.1636      78.4385      76.6559      80.7314      79.9283      78.1796      83.2935      82.4706      80.7314      84.1521      83.2935      81.5718       85.865      85.0237      83.2935      87.6496      86.7407      85.0454      90.2604      89.3368      87.6496      91.2152      90.2604      88.5909         92.2      91.2152      89.5634</t>
  </si>
  <si>
    <t>77.2785      76.4392      75.6392      79.0005      78.1796      77.3977      80.7542      79.8591      79.0005      83.3598      82.4483      81.5718      84.3053      83.3598      82.4483</t>
  </si>
  <si>
    <t>80.7314      77.3977      74.1627      81.5718      78.1796        74.88      82.4483      79.0005      75.6392      85.9723      82.4483      79.0005</t>
  </si>
  <si>
    <t>82.4483      81.5718      78.1796        74.88      74.1627      83.3598      82.4483      79.0005      75.6392        74.88      86.9317      85.9723      82.4483      79.0005      78.1796</t>
  </si>
  <si>
    <t>69.2266        71.04      72.3766      74.1627        74.88      75.6392      79.0005</t>
  </si>
  <si>
    <t>80.7314      79.9283      79.1636      81.5718      80.7314      79.9283      82.4483      81.5718      80.7314      84.1521      83.2935      82.4706      85.9723      85.0454      84.1521</t>
  </si>
  <si>
    <t>88.5076      86.9953      85.2186      84.5018      90.2604      88.7779      86.9953      86.2933</t>
  </si>
  <si>
    <t>70.493      69.5719       68.692      65.3082      62.7755      62.0371      71.4539       70.493      69.5719      66.1216      63.5633      62.7755      74.0881      73.1114      72.1726       68.692      66.1216      65.3082      76.1492      75.1012      74.0881       70.493      67.8823      66.9802      77.7541       76.728      75.7366      72.1726      69.5719       68.692      78.8136      77.7541       76.728      73.1114       70.493      69.5719      79.9052      78.8136      77.7541      74.0881      71.4539       70.493      81.4813      80.4111      79.3729      75.7366      73.1114      72.1726</t>
  </si>
  <si>
    <t>33.037      31.8184</t>
  </si>
  <si>
    <t>31.8184</t>
  </si>
  <si>
    <t>30.6741      31.8184</t>
  </si>
  <si>
    <t>36.0861</t>
  </si>
  <si>
    <t>31.2816      30.3658</t>
  </si>
  <si>
    <t>30.3658</t>
  </si>
  <si>
    <t>28.6438      27.7766</t>
  </si>
  <si>
    <t>31.8184      30.6741</t>
  </si>
  <si>
    <t>33.377</t>
  </si>
  <si>
    <t>30.6741</t>
  </si>
  <si>
    <t>33.037</t>
  </si>
  <si>
    <t>30.3038</t>
  </si>
  <si>
    <t>40.0805      39.1234      38.2368</t>
  </si>
  <si>
    <t>35.6978      37.4257      39.1234</t>
  </si>
  <si>
    <t>37.4257      39.1695      40.7947</t>
  </si>
  <si>
    <t>39.9452      37.4257      36.6951</t>
  </si>
  <si>
    <t>40.9273      38.4721</t>
  </si>
  <si>
    <t>33.1821      32.4672      36.5472      35.6978</t>
  </si>
  <si>
    <t>39.1695      38.4721        36.05      40.9273      40.2603      37.8572      41.6703      40.9273      38.4721      42.4853      41.6703      39.1695</t>
  </si>
  <si>
    <t>36.5472      35.6978      34.9311      38.4721      37.4739      36.5472      40.0805      39.1234      38.2368</t>
  </si>
  <si>
    <t>36.6951      38.2368      39.9452</t>
  </si>
  <si>
    <t>39.1695        36.05</t>
  </si>
  <si>
    <t>36.5472      35.6978      32.4672      38.4721      37.4739      33.9882</t>
  </si>
  <si>
    <t>38.2368      37.4257      36.6951      40.0805      39.1234      38.2368</t>
  </si>
  <si>
    <t>37.4257      36.6951        36.05      38.2368      37.4257      36.6951      39.1234      38.2368      37.4257      40.7947      39.9452      39.1695</t>
  </si>
  <si>
    <t>37.8572      38.4721</t>
  </si>
  <si>
    <t>33.1821      32.4672      31.8498      35.6978      34.9311      34.2527      36.5472      35.6978      34.9311</t>
  </si>
  <si>
    <t>40.3946      39.1695      41.8432      40.6618       43.076      41.8432</t>
  </si>
  <si>
    <t>40.6618      39.5364           38      42.1868      41.1033      39.5364      43.3267      42.1868      40.6618</t>
  </si>
  <si>
    <t>36.2994      35.0343      33.6144      29.6789      40.3051      38.9847      37.6181      33.6144      41.6703      40.3946      38.9847      35.0343</t>
  </si>
  <si>
    <t>40.6618      39.5364      36.8913</t>
  </si>
  <si>
    <t>38      36.4978       35.342      41.8432      40.3946      39.1695</t>
  </si>
  <si>
    <t>36.8913      40.6618</t>
  </si>
  <si>
    <t>40.3946      35.0343</t>
  </si>
  <si>
    <t>36.2994      35.0343      29.6789      41.6703      40.3946      35.0343</t>
  </si>
  <si>
    <t>29.6789      35.0343</t>
  </si>
  <si>
    <t>39.1695      40.6618</t>
  </si>
  <si>
    <t>37.7139      35.0343      40.3946      37.7139      41.6703      38.9847       43.076      40.3946</t>
  </si>
  <si>
    <t>36.2994      35.0343      32.3558      29.6789      38.9847      37.7139      35.0343      32.3558</t>
  </si>
  <si>
    <t>36.2994</t>
  </si>
  <si>
    <t>30.9298      33.6144      36.2994</t>
  </si>
  <si>
    <t>31.3356      30.9298      30.6366</t>
  </si>
  <si>
    <t>30.9298      31.3356      30.6366      30.9298      30.4593      30.6366</t>
  </si>
  <si>
    <t>35.0343      34.6717      34.4105</t>
  </si>
  <si>
    <t>31.3356</t>
  </si>
  <si>
    <t>31.3356      30.9298</t>
  </si>
  <si>
    <t>27.2039      26.8701</t>
  </si>
  <si>
    <t>30.0416      29.4959</t>
  </si>
  <si>
    <t>30.0416      29.4959      29.0644</t>
  </si>
  <si>
    <t>31.8498      31.3356      30.9298</t>
  </si>
  <si>
    <t>29.7397      28.9399      28.2455</t>
  </si>
  <si>
    <t>28.2455      27.6644      27.2039</t>
  </si>
  <si>
    <t>31.4506</t>
  </si>
  <si>
    <t>33.9882      33.1821</t>
  </si>
  <si>
    <t>36.2994      35.0343</t>
  </si>
  <si>
    <t>29.6789         28.5</t>
  </si>
  <si>
    <t>33.8285      32.6888</t>
  </si>
  <si>
    <t>36.4978      35.0343       35.342      33.8285</t>
  </si>
  <si>
    <t>37.6181</t>
  </si>
  <si>
    <t>42.501      40.0908      39.5818</t>
  </si>
  <si>
    <t>39.5818      37.2797      41.4471      39.1605       42.501      40.0908</t>
  </si>
  <si>
    <t>33.5314      34.0225      34.6133      36.4294      37.8196</t>
  </si>
  <si>
    <t>41.4471      39.5818       42.501      40.6841</t>
  </si>
  <si>
    <t>40.0908</t>
  </si>
  <si>
    <t>35.4031      38.2557</t>
  </si>
  <si>
    <t>40.6841      40.0908      39.5818      42.1089      41.3581      40.6841</t>
  </si>
  <si>
    <t>37.2797      40.0908</t>
  </si>
  <si>
    <t>36.4294      35.8686      35.4031      39.5818       38.877      38.2557</t>
  </si>
  <si>
    <t>43.3172</t>
  </si>
  <si>
    <t>38.2557       37.722      37.2797      40.0908      39.5818      39.1605      41.3581      40.6841      40.0908</t>
  </si>
  <si>
    <t>34.0225      33.5314      31.2553      34.6133      34.0225      31.6655      35.2988      34.6133      32.1851      37.0814      36.4294      34.0225      38.6393      37.8196      35.2988</t>
  </si>
  <si>
    <t>34.6133      34.0225      31.6655      37.0814      36.4294      34.0225      37.8196      37.0814      34.6133</t>
  </si>
  <si>
    <t>50.1614         49.4</t>
  </si>
  <si>
    <t>51.8947</t>
  </si>
  <si>
    <t>52.9279      53.6393      54.4077      52.2759      52.9279      53.6393</t>
  </si>
  <si>
    <t>58.9306      58.2839      57.6925      57.1581</t>
  </si>
  <si>
    <t>44.4779      43.8649</t>
  </si>
  <si>
    <t>67.3898      66.7168      66.0916      65.5156</t>
  </si>
  <si>
    <t>58.9306      58.2839</t>
  </si>
  <si>
    <t>61.8887       61.332      60.8297      60.3829</t>
  </si>
  <si>
    <t>67.8968      67.3362      66.8249</t>
  </si>
  <si>
    <t>68.6371      68.5055      68.4264      69.0566      68.8209      68.6371      71.2183       70.939      70.7096       71.547      71.2183       70.939      71.9245       71.547      71.2183      72.3498      71.9245       71.547</t>
  </si>
  <si>
    <t>78.1083      77.9926      78.2699      78.1083</t>
  </si>
  <si>
    <t>71.9245       71.547      71.2183       70.939      70.7096      70.5307      70.4026      72.3498      71.9245       71.547      71.2183       70.939      70.7096      70.5307</t>
  </si>
  <si>
    <t>76.3791      76.2135      76.0949</t>
  </si>
  <si>
    <t>76.3791      76.2135      76.0949      76.5914      76.3791      76.2135      76.8502      76.5914      76.3791</t>
  </si>
  <si>
    <t>68.8209      68.6371      68.5055      69.0566      68.8209      68.6371      69.3435      69.0566      68.8209      69.6811      69.3435      69.0566      70.0685      69.6811      69.3435</t>
  </si>
  <si>
    <t>74.6582      73.7827      73.0945       70.939      76.4971      75.6429      74.9718      72.8223</t>
  </si>
  <si>
    <t>68.215      65.9549      65.2948      70.0685       67.817      67.1751      70.9899      68.6634       67.817      72.0999       69.707      68.6634      73.3902       70.939       69.707      75.1642      72.7231      71.5218</t>
  </si>
  <si>
    <t>55.6217       55.913       56.267      58.1288      58.9919      60.0833      61.3909      63.1589</t>
  </si>
  <si>
    <t>81.168      80.6549      80.1836</t>
  </si>
  <si>
    <t>76.991      76.4971      73.7827      79.3463      78.8214      76.0475</t>
  </si>
  <si>
    <t>61.2732       60.353      59.4794      56.1385      54.7055      51.6856      51.1591      50.6983      62.2377      61.2732       60.353      56.9366       55.394      52.2759      51.6856      51.1591       64.851      63.8694      62.9299      59.4794      57.8799      54.7055      54.0749      53.5045      66.9329      65.8728       64.851      61.2732      59.4794      56.1385       55.394      54.7055       69.161      68.0296      66.9329      63.2446      61.2732      57.7862      56.9366      56.1385       71.824      70.6841      69.5774      65.8728      63.8694       60.353      59.4794      58.6543      72.9956       71.824      70.6841      66.9329       64.851      61.2732       60.353      59.4794</t>
  </si>
  <si>
    <t>82.9933</t>
  </si>
  <si>
    <t>81.168      78.8214      81.7221      79.3463      84.1166      81.7221</t>
  </si>
  <si>
    <t>67.9765      67.1483      66.3641      65.6257      63.1589      61.8887      59.5097      58.9919      71.4208      70.5307      69.6811      68.8734      66.3641      64.9344      62.4982      61.8887      73.3164      72.3498      71.4208      70.5307      67.9765      66.3641      63.8694      63.1589      74.9477      74.0025      73.0945       72.225      69.6811      68.1091      65.6257      64.9344      75.9287      74.9477      74.0025      73.0945      70.5307      68.8734      66.3641      65.6257      76.9441      75.9287      74.9477      74.0025      71.4208      69.6811      67.1483      66.3641</t>
  </si>
  <si>
    <t>64.5927</t>
  </si>
  <si>
    <t>60.3913      61.0678       59.767      60.3913      59.1965       59.767</t>
  </si>
  <si>
    <t>63.5332      62.8265      62.1692       61.563</t>
  </si>
  <si>
    <t>61.0678      60.3913</t>
  </si>
  <si>
    <t>61.7946      61.0678      60.3913       59.767</t>
  </si>
  <si>
    <t>59.3171      58.6205      57.9771      57.3888</t>
  </si>
  <si>
    <t>66.9818</t>
  </si>
  <si>
    <t>70.134      70.6162      71.1454</t>
  </si>
  <si>
    <t>66.9818      66.4732</t>
  </si>
  <si>
    <t>62.3414      61.5339      60.9507</t>
  </si>
  <si>
    <t>58.223      57.8229</t>
  </si>
  <si>
    <t>61.5339      61.9101      62.3414      61.2138      61.5339      61.9101</t>
  </si>
  <si>
    <t>64.3711      64.5097      64.7032      64.9511      65.2529</t>
  </si>
  <si>
    <t>66.5806      66.8216       67.115</t>
  </si>
  <si>
    <t>60.9507      61.2138      61.5339      60.7452      60.9507      61.2138       60.598      60.7452      60.9507      60.5095       60.598      60.7452        60.48      60.5095       60.598</t>
  </si>
  <si>
    <t>60.7452      61.2138       60.598      60.9507</t>
  </si>
  <si>
    <t>65.2529      64.9511      64.7032      64.5097</t>
  </si>
  <si>
    <t>52.0008      51.4136</t>
  </si>
  <si>
    <t>52.0008      52.6493      51.4136      52.0008      50.8898      51.4136      50.4315      50.8898</t>
  </si>
  <si>
    <t>62.3414</t>
  </si>
  <si>
    <t>58.223</t>
  </si>
  <si>
    <t>54.5487      54.1214      53.7571</t>
  </si>
  <si>
    <t>57.8229       58.223      58.6814</t>
  </si>
  <si>
    <t>54.1214      54.5487      55.0376      53.7571      54.1214      54.5487      53.4573      53.7571      54.1214</t>
  </si>
  <si>
    <t>60.0651      61.0092      59.6773      60.5095      59.3472      60.0651      59.0757      59.6773</t>
  </si>
  <si>
    <t>53.0548      53.2229      53.4573      52.9537      53.0548      53.2229        52.92      52.9537      53.0548      52.9537        52.92      52.9537</t>
  </si>
  <si>
    <t>54.9402      55.1025      55.3289      54.8426      54.9402      55.1025        54.81      54.8426      54.9402</t>
  </si>
  <si>
    <t>60.5095       60.598      60.7452      60.9507      61.2138      60.5095        60.48      60.5095       60.598      60.7452</t>
  </si>
  <si>
    <t>52.92      52.9537      53.0548      52.9537        52.92      52.9537      53.0548      52.9537        52.92      53.2229      53.0548      52.9537      53.4573      53.2229      53.0548</t>
  </si>
  <si>
    <t>49.14      49.1763      49.2852      49.1763        49.14      49.1763      49.2852      49.1763        49.14       49.466      49.2852      49.1763      49.7181       49.466      49.2852      50.0404      49.7181       49.466      50.4315      50.0404      49.7181</t>
  </si>
  <si>
    <t>60.598      60.5095        60.48</t>
  </si>
  <si>
    <t>64.9511      64.7032      64.5097      64.3711      64.2878</t>
  </si>
  <si>
    <t>63.0818      62.8265      62.6272      62.4844      62.3986</t>
  </si>
  <si>
    <t>61.2138      60.9507      60.7452       60.598      60.5095      61.9101      61.5339      61.2138      60.9507      60.7452</t>
  </si>
  <si>
    <t>33.1821      31.8498      36.5472      34.9311      38.4721      36.5472      40.0805      38.2368</t>
  </si>
  <si>
    <t>37.4257        36.05      39.1234      37.4257</t>
  </si>
  <si>
    <t>31.8498      34.9311      36.5472</t>
  </si>
  <si>
    <t>36.5472      34.8794      33.1821      30.6954      37.4739      35.8491      33.9882      31.4506      38.4721      36.8913      34.8794         32.3      40.0805      38.4721      36.5472      33.9882</t>
  </si>
  <si>
    <t>36.6951      37.4257      38.2368      39.9452</t>
  </si>
  <si>
    <t>36.5472      34.8794      33.1821      37.4739      35.8491      33.9882      38.4721      36.8913      34.8794      40.0805      38.4721      36.5472</t>
  </si>
  <si>
    <t>34.9311      33.1821      36.5472      34.8794</t>
  </si>
  <si>
    <t>31.6223      29.7397      32.6888      30.6366       35.342      33.2364      37.7139       35.342</t>
  </si>
  <si>
    <t>36.6951      34.2527</t>
  </si>
  <si>
    <t>34.8794      33.1821      35.8491      33.9882      36.8913      34.8794           38      35.8491</t>
  </si>
  <si>
    <t>32.3      29.7397      28.9399      33.2364      30.6366      29.7397      34.2527      31.6223      30.6366       35.342      32.6888      31.6223           38       35.342      34.2527</t>
  </si>
  <si>
    <t>40.182      34.8499      41.6229      36.3057</t>
  </si>
  <si>
    <t>37.4201      36.1084       30.767       40.093      38.7796      33.4375      41.4509       40.093      34.7472      42.7658      41.4509      36.1084</t>
  </si>
  <si>
    <t>36.1084       30.767      38.7796      33.4375       40.093      34.7472      41.4509      36.1084</t>
  </si>
  <si>
    <t>46.7942      44.1225      41.4509      38.7796      36.1084      33.4375       30.767      50.7844      48.1115      45.4387      42.7658       40.093      37.4201      34.7472       52.138       49.466      46.7942      44.1225      41.4509      38.7796      36.1084      53.4573      50.7844      48.1115      45.4387      42.7658       40.093      37.4201</t>
  </si>
  <si>
    <t>46.7942      44.1225      41.4509      38.7796      36.1084      33.4375      50.7844      48.1115      45.4387      42.7658       40.093      37.4201</t>
  </si>
  <si>
    <t>46.7942      44.1225      41.4509      38.7796      33.4375       30.767      50.7844      48.1115      45.4387      42.7658      37.4201      34.7472       52.138       49.466      46.7942      44.1225      38.7796      36.1084      53.4573      50.7844      48.1115      45.4387       40.093      37.4201</t>
  </si>
  <si>
    <t>37.4201      32.0744      38.7796      33.4375</t>
  </si>
  <si>
    <t>33.4375</t>
  </si>
  <si>
    <t>33.4375      34.7472      37.4201</t>
  </si>
  <si>
    <t>36.1084      33.4375      37.4201      34.7472       40.093      37.4201</t>
  </si>
  <si>
    <t>33.4375       30.767      34.7472      32.0744</t>
  </si>
  <si>
    <t>34.7472      32.0744</t>
  </si>
  <si>
    <t>34.7472      37.4201</t>
  </si>
  <si>
    <t>34.7472      32.0744      29.4015</t>
  </si>
  <si>
    <t>37.4201      36.1084      32.0744      41.4509       40.182      36.1084</t>
  </si>
  <si>
    <t>36.1084</t>
  </si>
  <si>
    <t>32.0744</t>
  </si>
  <si>
    <t>65.885      65.4109      64.9838      64.6046</t>
  </si>
  <si>
    <t>64.1466      63.6595      63.2206      62.8307      62.4909</t>
  </si>
  <si>
    <t>72.128      71.6037</t>
  </si>
  <si>
    <t>74.4084       73.856      73.3441</t>
  </si>
  <si>
    <t>68.6847      68.1339      67.6272      67.1654</t>
  </si>
  <si>
    <t>67.2629      66.5529       65.885</t>
  </si>
  <si>
    <t>66.5529       65.885</t>
  </si>
  <si>
    <t>62.5171      63.2206      61.8586      62.5171      61.2465      61.8586</t>
  </si>
  <si>
    <t>63.5565      62.9609</t>
  </si>
  <si>
    <t>70.9834</t>
  </si>
  <si>
    <t>69.9138      69.2783      68.6847      68.1339</t>
  </si>
  <si>
    <t>43.1887      41.8607      39.2444      45.8038       44.477      41.8607</t>
  </si>
  <si>
    <t>41.8607      40.5737      39.2444      36.6281       44.477      43.1887      41.8607      39.2444</t>
  </si>
  <si>
    <t>37.9588      36.6281      34.0118      31.3955      40.5737      39.2444      36.6281      34.0118</t>
  </si>
  <si>
    <t>38.1387      36.7215      35.5373      32.9383      39.5917      38.1387           37       34.412      42.1865       40.742      39.5917           37      43.3469      41.9424       40.742      38.1387      44.7838      43.3469      42.1865      39.5917</t>
  </si>
  <si>
    <t>40.742      38.1387      36.7215      35.5373      32.9383      42.1865      39.5917      38.1387           37       34.412      44.7838      42.1865       40.742      39.5917           37</t>
  </si>
  <si>
    <t>35.5373      36.7215      38.1387</t>
  </si>
  <si>
    <t>39.3315      36.7215      34.1123</t>
  </si>
  <si>
    <t>39.3315      36.7215      41.9424      39.3315</t>
  </si>
  <si>
    <t>37.9588      36.7215      34.1123      31.5044      40.5737      39.3315      36.7215      34.1123      43.1887      41.9424      39.3315      36.7215</t>
  </si>
  <si>
    <t>41.9424       40.742      38.1387</t>
  </si>
  <si>
    <t>35.3442      34.1123      37.9588      36.7215      40.5737      39.3315</t>
  </si>
  <si>
    <t>35.3442      34.1123      31.5044      28.8979      37.9588      36.7215      34.1123      31.5044</t>
  </si>
  <si>
    <t>40.3688      36.6038      41.5178       37.668      44.2388      40.3688</t>
  </si>
  <si>
    <t>43.5961      40.9243      44.6622      41.9686</t>
  </si>
  <si>
    <t>37.2662      36.0861       33.377      29.6128      39.9941         38.8      36.0861       32.288      43.9828      42.7241      39.9941      36.0861</t>
  </si>
  <si>
    <t>46.9624      45.7856       43.075      40.3688</t>
  </si>
  <si>
    <t>40.3688       37.668      34.9738      41.9686       39.282      36.6038</t>
  </si>
  <si>
    <t>33.377      34.5407      36.0861      39.9941</t>
  </si>
  <si>
    <t>43.075</t>
  </si>
  <si>
    <t>53.6577      50.9227      48.1886      45.4557      44.2388         38.8        54.94      52.2001      49.4605      46.7214      45.4557      39.9941      57.6803        54.94      52.2001      49.4605      48.1886      42.7241</t>
  </si>
  <si>
    <t>37.0636      35.7718      41.1536      39.8055      42.5475       41.245      43.8972      42.5475</t>
  </si>
  <si>
    <t>41.5178       43.075      44.2388</t>
  </si>
  <si>
    <t>37.0636      35.7718      34.3221      30.3038      41.1536      39.8055        38.41      34.3221      42.5475       41.245      39.8055      35.7718</t>
  </si>
  <si>
    <t>39.9941         38.8      36.0861       41.245      39.9941      37.2662</t>
  </si>
  <si>
    <t>43.075      41.5178      40.3688      44.6622       43.075      41.9686</t>
  </si>
  <si>
    <t>39.9941         38.8      36.0861       33.377       41.245      39.9941      37.2662      34.5407      42.7241      41.5178         38.8      36.0861</t>
  </si>
  <si>
    <t>36.4026       38.401      38.6631      39.0271</t>
  </si>
  <si>
    <t>36.6791      37.0626      37.5499</t>
  </si>
  <si>
    <t>37.5499      36.6791</t>
  </si>
  <si>
    <t>39.0271      37.0626      39.4902      37.5499       40.049      38.1371</t>
  </si>
  <si>
    <t>38.8195      37.5499      39.5924      38.1371</t>
  </si>
  <si>
    <t>37.5499      38.1371      38.8195</t>
  </si>
  <si>
    <t>37.5499       40.049      40.6994</t>
  </si>
  <si>
    <t>36.9534      36.2358      35.6173      39.5924      38.8195      38.1371      40.4505      39.5924      38.8195</t>
  </si>
  <si>
    <t>40.6994       40.049      37.5499</t>
  </si>
  <si>
    <t>39.0271      37.0626      39.4902      37.5499       40.049      38.1371        41.97       40.049</t>
  </si>
  <si>
    <t>38.8195      37.5499      39.5924      38.1371      40.4505      38.8195      42.2578      40.6994</t>
  </si>
  <si>
    <t>36.2358      34.3469      33.6937      33.1498      36.9534      35.1031      34.3469      33.6937      37.7645       35.956      35.1031      34.3469      39.5924      37.7645      36.9534      36.2358</t>
  </si>
  <si>
    <t>41.97      41.4372      40.9961</t>
  </si>
  <si>
    <t>41.4372      40.9961      44.4932      43.8991</t>
  </si>
  <si>
    <t>39.4902      39.0271      36.6791      42.5911        41.97      39.4902</t>
  </si>
  <si>
    <t>39.5924      38.8195      38.1371</t>
  </si>
  <si>
    <t>40.6994       40.049</t>
  </si>
  <si>
    <t>52.7601      49.9274      48.6569      47.4377      46.2737      44.6292       42.401      39.6434      38.6631      37.7645      36.9534      33.6937      54.0836      51.2451      49.9274      48.6569      47.4377      45.8351      43.4829      40.6994      39.6434      38.6631      37.7645      34.3469      55.4483      52.6067      51.2451      49.9274      48.6569      47.0958      44.6292      41.8254      40.6994      39.6434      38.6631      35.1031</t>
  </si>
  <si>
    <t>38.8195      39.5924      40.4505</t>
  </si>
  <si>
    <t>37.7645      34.3469      38.6631      35.1031      39.6434       35.956      40.6994      36.8987      43.4829      39.6434      47.4377      43.4829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</si>
</sst>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239">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69">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2" fontId="0" fillId="0" borderId="0" xfId="0" applyNumberFormat="true"/>
    <xf numFmtId="49"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991"/>
  <sheetViews>
    <sheetView tabSelected="true" zoomScale="85" zoomScaleNormal="85" workbookViewId="0">
      <pane xSplit="10" ySplit="1" topLeftCell="AN353" activePane="bottomRight" state="frozenSplit"/>
      <selection pane="topRight" activeCell="I1" sqref="I1"/>
      <selection pane="bottomLeft" activeCell="A2" sqref="A2"/>
      <selection pane="bottomRight" activeCell="AR1" sqref="AR1:AZ1"/>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10.5703125" style="2" customWidth="true"/>
    <col min="12" max="12" width="16.5703125" style="2" customWidth="true"/>
    <col min="13" max="13" width="18.42578125" style="2" hidden="true" customWidth="true"/>
    <col min="14" max="14" width="22.42578125" style="2" hidden="true"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bestFit="true" customWidth="true"/>
    <col min="20" max="20" width="10.85546875" style="31" bestFit="true" customWidth="true"/>
    <col min="29" max="29" width="11.28515625" bestFit="true" customWidth="true"/>
    <col min="30" max="30" width="10.7109375" bestFit="true" customWidth="true"/>
    <col min="31" max="31" width="16.28515625" customWidth="true"/>
    <col min="44" max="44" width="648.28515625" customWidth="true"/>
    <col min="45" max="45" width="434.5703125" customWidth="true"/>
    <col min="46" max="46" width="640.28515625" customWidth="true"/>
    <col min="47" max="47" width="505.42578125" customWidth="true"/>
    <col min="48" max="48" width="702.85546875" customWidth="true"/>
    <col min="49" max="49" width="1610" customWidth="true"/>
    <col min="50" max="50" width="262.7109375" customWidth="true"/>
    <col min="51" max="51" width="375.7109375" customWidth="true"/>
    <col min="52" max="52" width="500.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32" max="32" width="23.28515625" customWidth="true"/>
    <col min="33" max="33" width="11.28515625" customWidth="true"/>
    <col min="34" max="34" width="16.5703125" customWidth="true"/>
    <col min="35" max="35" width="12.7109375" customWidth="true"/>
    <col min="36" max="36" width="14.42578125" customWidth="true"/>
    <col min="37" max="37" width="4.7109375" customWidth="true"/>
    <col min="38" max="38" width="10.7109375" customWidth="true"/>
    <col min="39" max="39" width="17.7109375" customWidth="true"/>
    <col min="40" max="40" width="9.5703125" customWidth="true"/>
    <col min="41" max="41" width="7"/>
    <col min="42" max="42" width="8.28515625" customWidth="true"/>
    <col min="43" max="43" width="8.140625" customWidth="true"/>
    <col min="53" max="53" width="288.85546875" customWidth="true"/>
    <col min="54" max="54" width="325.42578125" customWidth="true"/>
    <col min="55" max="55" width="573" customWidth="true"/>
    <col min="56" max="56" width="506" customWidth="true"/>
    <col min="57" max="57" width="436.28515625" customWidth="true"/>
    <col min="58" max="58" width="535.28515625" customWidth="true"/>
    <col min="59" max="59" width="188.85546875" customWidth="true"/>
    <col min="60" max="60" width="404.85546875" customWidth="true"/>
    <col min="61" max="61" width="327.140625" customWidth="true"/>
    <col min="62" max="62" width="106" customWidth="true"/>
    <col min="63" max="63" width="132.28515625" customWidth="true"/>
    <col min="64" max="64" width="107.7109375" customWidth="true"/>
    <col min="65" max="65" width="215.28515625" customWidth="true"/>
    <col min="66" max="66" width="243.140625" customWidth="true"/>
    <col min="67" max="67" width="158" customWidth="true"/>
  </cols>
  <sheetData>
    <row r="1" x14ac:dyDescent="0.25">
      <c r="A1" s="267" t="s">
        <v>0</v>
      </c>
      <c r="B1" s="267" t="s">
        <v>1</v>
      </c>
      <c r="C1" s="267" t="s">
        <v>2</v>
      </c>
      <c r="D1" s="267" t="s">
        <v>150</v>
      </c>
      <c r="E1" s="267" t="s">
        <v>3</v>
      </c>
      <c r="F1" s="267" t="s">
        <v>4</v>
      </c>
      <c r="G1" s="267" t="s">
        <v>5</v>
      </c>
      <c r="H1" s="267" t="s">
        <v>6</v>
      </c>
      <c r="I1" s="267" t="s">
        <v>7</v>
      </c>
      <c r="J1" s="267" t="s">
        <v>152</v>
      </c>
      <c r="K1" s="267" t="s">
        <v>8</v>
      </c>
      <c r="L1" s="267" t="s">
        <v>9</v>
      </c>
      <c r="M1" s="267" t="s">
        <v>10</v>
      </c>
      <c r="N1" s="267" t="s">
        <v>11</v>
      </c>
      <c r="O1" s="267" t="s">
        <v>12</v>
      </c>
      <c r="P1" s="267" t="s">
        <v>13</v>
      </c>
      <c r="Q1" s="267" t="s">
        <v>203</v>
      </c>
      <c r="R1" s="267" t="s">
        <v>204</v>
      </c>
      <c r="S1" s="267" t="s">
        <v>356</v>
      </c>
      <c r="T1" s="267" t="s">
        <v>357</v>
      </c>
      <c r="U1" s="267" t="s">
        <v>358</v>
      </c>
      <c r="V1" s="267" t="s">
        <v>359</v>
      </c>
      <c r="W1" s="267" t="s">
        <v>360</v>
      </c>
      <c r="X1" s="267" t="s">
        <v>361</v>
      </c>
      <c r="Y1" s="267" t="s">
        <v>362</v>
      </c>
      <c r="Z1" s="267" t="s">
        <v>363</v>
      </c>
      <c r="AA1" s="267" t="s">
        <v>364</v>
      </c>
      <c r="AB1" s="267" t="s">
        <v>365</v>
      </c>
      <c r="AC1" s="267" t="s">
        <v>366</v>
      </c>
      <c r="AD1" s="267" t="s">
        <v>15</v>
      </c>
      <c r="AE1" s="267" t="s">
        <v>368</v>
      </c>
      <c r="AF1" s="267" t="s">
        <v>369</v>
      </c>
      <c r="AG1" s="267" t="s">
        <v>370</v>
      </c>
      <c r="AH1" s="267" t="s">
        <v>371</v>
      </c>
      <c r="AI1" s="267" t="s">
        <v>372</v>
      </c>
      <c r="AJ1" s="267" t="s">
        <v>373</v>
      </c>
      <c r="AK1" s="267" t="s">
        <v>374</v>
      </c>
      <c r="AL1" s="267" t="s">
        <v>15</v>
      </c>
      <c r="AM1" s="267" t="s">
        <v>375</v>
      </c>
      <c r="AN1" s="267" t="s">
        <v>376</v>
      </c>
      <c r="AP1" s="267" t="s">
        <v>367</v>
      </c>
      <c r="AQ1" s="267" t="s">
        <v>205</v>
      </c>
      <c r="AR1" s="267" t="s">
        <v>377</v>
      </c>
      <c r="AS1" s="267" t="s">
        <v>378</v>
      </c>
      <c r="AT1" s="267" t="s">
        <v>379</v>
      </c>
      <c r="AU1" s="267" t="s">
        <v>380</v>
      </c>
      <c r="AV1" s="267" t="s">
        <v>381</v>
      </c>
      <c r="AW1" s="267" t="s">
        <v>382</v>
      </c>
      <c r="AX1" s="267" t="s">
        <v>383</v>
      </c>
      <c r="AY1" s="267" t="s">
        <v>384</v>
      </c>
      <c r="AZ1" s="267" t="s">
        <v>385</v>
      </c>
      <c r="BA1" s="267" t="s">
        <v>394</v>
      </c>
      <c r="BB1" s="267" t="s">
        <v>396</v>
      </c>
      <c r="BC1" s="267" t="s">
        <v>398</v>
      </c>
      <c r="BD1" s="267" t="s">
        <v>400</v>
      </c>
      <c r="BE1" s="267" t="s">
        <v>402</v>
      </c>
      <c r="BF1" s="267" t="s">
        <v>404</v>
      </c>
      <c r="BG1" s="267" t="s">
        <v>406</v>
      </c>
      <c r="BH1" s="267" t="s">
        <v>408</v>
      </c>
      <c r="BI1" s="267" t="s">
        <v>410</v>
      </c>
      <c r="BJ1" s="267" t="s">
        <v>561</v>
      </c>
      <c r="BK1" s="267" t="s">
        <v>563</v>
      </c>
      <c r="BL1" s="267" t="s">
        <v>564</v>
      </c>
      <c r="BM1" s="267" t="s">
        <v>648</v>
      </c>
      <c r="BN1" s="267" t="s">
        <v>650</v>
      </c>
      <c r="BO1" s="267" t="s">
        <v>652</v>
      </c>
    </row>
    <row r="2" hidden="true" x14ac:dyDescent="0.25">
      <c r="A2" s="267" t="s">
        <v>206</v>
      </c>
      <c r="B2" s="10">
        <v>44024</v>
      </c>
      <c r="C2" s="11">
        <v>6</v>
      </c>
      <c r="D2" s="267" t="s">
        <v>207</v>
      </c>
      <c r="E2" s="267" t="s">
        <v>208</v>
      </c>
      <c r="F2" s="267" t="s">
        <v>209</v>
      </c>
      <c r="G2" s="12">
        <v>0.35859606481481482</v>
      </c>
      <c r="H2" s="4">
        <v>1</v>
      </c>
      <c r="I2" s="267" t="s">
        <v>210</v>
      </c>
      <c r="J2" s="4">
        <v>205</v>
      </c>
      <c r="K2" s="267" t="s">
        <v>202</v>
      </c>
      <c r="L2" s="267" t="s">
        <v>202</v>
      </c>
      <c r="N2" s="267" t="s">
        <v>202</v>
      </c>
      <c r="P2" s="267" t="s">
        <v>211</v>
      </c>
      <c r="AP2">
        <v>2060</v>
      </c>
      <c r="AQ2">
        <v>1085</v>
      </c>
    </row>
    <row r="3" hidden="true" x14ac:dyDescent="0.25">
      <c r="A3" s="267" t="s">
        <v>206</v>
      </c>
      <c r="B3" s="10">
        <v>44024</v>
      </c>
      <c r="C3" s="11">
        <v>6</v>
      </c>
      <c r="D3" s="267" t="s">
        <v>207</v>
      </c>
      <c r="E3" s="267" t="s">
        <v>208</v>
      </c>
      <c r="F3" s="267" t="s">
        <v>212</v>
      </c>
      <c r="G3" s="12">
        <v>0.35859606481481482</v>
      </c>
      <c r="H3" s="4">
        <v>1</v>
      </c>
      <c r="I3" s="267" t="s">
        <v>213</v>
      </c>
      <c r="J3" s="267" t="s">
        <v>214</v>
      </c>
      <c r="Q3" s="2">
        <v>1</v>
      </c>
      <c r="AP3">
        <v>1</v>
      </c>
      <c r="AQ3">
        <v>1</v>
      </c>
    </row>
    <row r="4" hidden="true" x14ac:dyDescent="0.25">
      <c r="A4" s="267" t="s">
        <v>206</v>
      </c>
      <c r="B4" s="10">
        <v>44024</v>
      </c>
      <c r="C4" s="11">
        <v>6</v>
      </c>
      <c r="D4" s="267" t="s">
        <v>207</v>
      </c>
      <c r="E4" s="267" t="s">
        <v>208</v>
      </c>
      <c r="F4" s="267" t="s">
        <v>209</v>
      </c>
      <c r="G4" s="12">
        <v>0.35934068287037041</v>
      </c>
      <c r="H4" s="4">
        <v>420</v>
      </c>
      <c r="I4" s="267" t="s">
        <v>215</v>
      </c>
      <c r="J4" s="4">
        <v>206</v>
      </c>
      <c r="K4" s="267" t="s">
        <v>216</v>
      </c>
      <c r="L4" s="267" t="s">
        <v>120</v>
      </c>
      <c r="M4" s="267" t="s">
        <v>217</v>
      </c>
      <c r="N4" s="267" t="s">
        <v>153</v>
      </c>
      <c r="O4" s="267" t="s">
        <v>218</v>
      </c>
      <c r="P4" s="267" t="s">
        <v>17</v>
      </c>
      <c r="AP4">
        <v>1305</v>
      </c>
      <c r="AQ4">
        <v>1092</v>
      </c>
    </row>
    <row r="5" hidden="true" x14ac:dyDescent="0.25">
      <c r="A5" s="267" t="s">
        <v>206</v>
      </c>
      <c r="B5" s="10">
        <v>44024</v>
      </c>
      <c r="C5" s="11">
        <v>6</v>
      </c>
      <c r="D5" s="267" t="s">
        <v>207</v>
      </c>
      <c r="E5" s="267" t="s">
        <v>208</v>
      </c>
      <c r="F5" s="267" t="s">
        <v>212</v>
      </c>
      <c r="G5" s="12">
        <v>0.35948507458424706</v>
      </c>
      <c r="H5" s="4">
        <v>501</v>
      </c>
      <c r="I5" s="267" t="s">
        <v>213</v>
      </c>
      <c r="J5" s="267" t="s">
        <v>219</v>
      </c>
      <c r="Q5" s="2">
        <v>2</v>
      </c>
      <c r="AP5">
        <v>1</v>
      </c>
      <c r="AQ5">
        <v>1</v>
      </c>
    </row>
    <row r="6" x14ac:dyDescent="0.25">
      <c r="A6" s="267" t="s">
        <v>206</v>
      </c>
      <c r="B6" s="10">
        <v>44024</v>
      </c>
      <c r="C6" s="11">
        <v>6</v>
      </c>
      <c r="D6" s="267" t="s">
        <v>207</v>
      </c>
      <c r="E6" s="267" t="s">
        <v>208</v>
      </c>
      <c r="F6" s="267" t="s">
        <v>209</v>
      </c>
      <c r="G6" s="12">
        <v>0.36017237268518515</v>
      </c>
      <c r="H6" s="4">
        <v>888</v>
      </c>
      <c r="I6" s="267" t="s">
        <v>215</v>
      </c>
      <c r="J6" s="4">
        <v>207</v>
      </c>
      <c r="K6" s="267" t="s">
        <v>220</v>
      </c>
      <c r="L6" s="267" t="s">
        <v>63</v>
      </c>
      <c r="M6" s="267" t="s">
        <v>218</v>
      </c>
      <c r="N6" s="267" t="s">
        <v>162</v>
      </c>
      <c r="O6" s="267" t="s">
        <v>218</v>
      </c>
      <c r="P6" s="267" t="s">
        <v>17</v>
      </c>
      <c r="R6" s="267" t="s">
        <v>144</v>
      </c>
      <c r="S6">
        <v>550</v>
      </c>
      <c r="T6" s="31">
        <v>1.98</v>
      </c>
      <c r="AP6">
        <v>2793</v>
      </c>
      <c r="AQ6">
        <v>967</v>
      </c>
      <c r="AR6" s="267" t="s">
        <v>386</v>
      </c>
      <c r="AS6" s="267" t="s">
        <v>387</v>
      </c>
      <c r="AT6" s="267" t="s">
        <v>386</v>
      </c>
      <c r="AU6" s="267" t="s">
        <v>388</v>
      </c>
      <c r="AV6" s="267" t="s">
        <v>389</v>
      </c>
      <c r="AW6" s="267" t="s">
        <v>390</v>
      </c>
      <c r="AX6" s="267" t="s">
        <v>391</v>
      </c>
      <c r="AY6" s="267" t="s">
        <v>392</v>
      </c>
      <c r="AZ6" s="267" t="s">
        <v>393</v>
      </c>
      <c r="BA6" s="267" t="s">
        <v>395</v>
      </c>
      <c r="BB6" s="267" t="s">
        <v>397</v>
      </c>
      <c r="BC6" s="267" t="s">
        <v>399</v>
      </c>
      <c r="BD6" s="267" t="s">
        <v>401</v>
      </c>
      <c r="BE6" s="267" t="s">
        <v>403</v>
      </c>
      <c r="BF6" s="267" t="s">
        <v>405</v>
      </c>
      <c r="BG6" s="267" t="s">
        <v>407</v>
      </c>
      <c r="BH6" s="267" t="s">
        <v>409</v>
      </c>
      <c r="BI6" s="267" t="s">
        <v>411</v>
      </c>
    </row>
    <row r="7" hidden="true" x14ac:dyDescent="0.25">
      <c r="A7" s="267" t="s">
        <v>206</v>
      </c>
      <c r="B7" s="10">
        <v>44024</v>
      </c>
      <c r="C7" s="11">
        <v>6</v>
      </c>
      <c r="D7" s="267" t="s">
        <v>207</v>
      </c>
      <c r="E7" s="267" t="s">
        <v>208</v>
      </c>
      <c r="F7" s="267" t="s">
        <v>212</v>
      </c>
      <c r="G7" s="12">
        <v>0.36037408435367935</v>
      </c>
      <c r="H7" s="4">
        <v>1001</v>
      </c>
      <c r="I7" s="267" t="s">
        <v>213</v>
      </c>
      <c r="J7" s="267" t="s">
        <v>221</v>
      </c>
      <c r="Q7" s="2">
        <v>2</v>
      </c>
      <c r="AP7">
        <v>1</v>
      </c>
      <c r="AQ7">
        <v>1</v>
      </c>
    </row>
    <row r="8" hidden="true" x14ac:dyDescent="0.25">
      <c r="A8" s="267" t="s">
        <v>206</v>
      </c>
      <c r="B8" s="10">
        <v>44024</v>
      </c>
      <c r="C8" s="11">
        <v>6</v>
      </c>
      <c r="D8" s="267" t="s">
        <v>207</v>
      </c>
      <c r="E8" s="267" t="s">
        <v>208</v>
      </c>
      <c r="F8" s="267" t="s">
        <v>209</v>
      </c>
      <c r="G8" s="12">
        <v>0.36051180555555556</v>
      </c>
      <c r="H8" s="4">
        <v>1079</v>
      </c>
      <c r="I8" s="267" t="s">
        <v>215</v>
      </c>
      <c r="J8" s="4">
        <v>208</v>
      </c>
      <c r="K8" s="267" t="s">
        <v>216</v>
      </c>
      <c r="L8" s="267" t="s">
        <v>120</v>
      </c>
      <c r="M8" s="267" t="s">
        <v>217</v>
      </c>
      <c r="N8" s="267" t="s">
        <v>153</v>
      </c>
      <c r="O8" s="267" t="s">
        <v>218</v>
      </c>
      <c r="P8" s="267" t="s">
        <v>17</v>
      </c>
      <c r="AP8">
        <v>3206</v>
      </c>
      <c r="AQ8">
        <v>1248</v>
      </c>
    </row>
    <row r="9" hidden="true" x14ac:dyDescent="0.25">
      <c r="A9" s="267" t="s">
        <v>206</v>
      </c>
      <c r="B9" s="10">
        <v>44024</v>
      </c>
      <c r="C9" s="11">
        <v>6</v>
      </c>
      <c r="D9" s="267" t="s">
        <v>207</v>
      </c>
      <c r="E9" s="267" t="s">
        <v>208</v>
      </c>
      <c r="F9" s="267" t="s">
        <v>209</v>
      </c>
      <c r="G9" s="12">
        <v>0.36088498842592592</v>
      </c>
      <c r="H9" s="4">
        <v>1289</v>
      </c>
      <c r="I9" s="267" t="s">
        <v>215</v>
      </c>
      <c r="J9" s="4">
        <v>209</v>
      </c>
      <c r="K9" s="267" t="s">
        <v>216</v>
      </c>
      <c r="L9" s="267" t="s">
        <v>116</v>
      </c>
      <c r="M9" s="267" t="s">
        <v>218</v>
      </c>
      <c r="N9" s="267" t="s">
        <v>154</v>
      </c>
      <c r="O9" s="267" t="s">
        <v>218</v>
      </c>
      <c r="P9" s="267" t="s">
        <v>17</v>
      </c>
      <c r="AP9">
        <v>727</v>
      </c>
      <c r="AQ9">
        <v>1325</v>
      </c>
    </row>
    <row r="10" hidden="true" x14ac:dyDescent="0.25">
      <c r="A10" s="267" t="s">
        <v>206</v>
      </c>
      <c r="B10" s="10">
        <v>44024</v>
      </c>
      <c r="C10" s="11">
        <v>6</v>
      </c>
      <c r="D10" s="267" t="s">
        <v>207</v>
      </c>
      <c r="E10" s="267" t="s">
        <v>208</v>
      </c>
      <c r="F10" s="267" t="s">
        <v>209</v>
      </c>
      <c r="G10" s="12">
        <v>0.36088498842592592</v>
      </c>
      <c r="H10" s="4">
        <v>1289</v>
      </c>
      <c r="I10" s="267" t="s">
        <v>215</v>
      </c>
      <c r="J10" s="4">
        <v>210</v>
      </c>
      <c r="K10" s="267" t="s">
        <v>216</v>
      </c>
      <c r="L10" s="267" t="s">
        <v>116</v>
      </c>
      <c r="M10" s="267" t="s">
        <v>218</v>
      </c>
      <c r="N10" s="267" t="s">
        <v>154</v>
      </c>
      <c r="O10" s="267" t="s">
        <v>218</v>
      </c>
      <c r="P10" s="267" t="s">
        <v>17</v>
      </c>
      <c r="AP10">
        <v>764</v>
      </c>
      <c r="AQ10">
        <v>1272</v>
      </c>
    </row>
    <row r="11" hidden="true" x14ac:dyDescent="0.25">
      <c r="A11" s="267" t="s">
        <v>206</v>
      </c>
      <c r="B11" s="10">
        <v>44024</v>
      </c>
      <c r="C11" s="11">
        <v>6</v>
      </c>
      <c r="D11" s="267" t="s">
        <v>207</v>
      </c>
      <c r="E11" s="267" t="s">
        <v>208</v>
      </c>
      <c r="F11" s="267" t="s">
        <v>209</v>
      </c>
      <c r="G11" s="12">
        <v>0.36094186342592588</v>
      </c>
      <c r="H11" s="4">
        <v>1321</v>
      </c>
      <c r="I11" s="267" t="s">
        <v>215</v>
      </c>
      <c r="J11" s="4">
        <v>211</v>
      </c>
      <c r="K11" s="267" t="s">
        <v>216</v>
      </c>
      <c r="L11" s="267" t="s">
        <v>120</v>
      </c>
      <c r="M11" s="267" t="s">
        <v>222</v>
      </c>
      <c r="N11" s="267" t="s">
        <v>153</v>
      </c>
      <c r="O11" s="267" t="s">
        <v>218</v>
      </c>
      <c r="P11" s="267" t="s">
        <v>17</v>
      </c>
      <c r="AP11">
        <v>1466</v>
      </c>
      <c r="AQ11">
        <v>1211</v>
      </c>
    </row>
    <row r="12" hidden="true" x14ac:dyDescent="0.25">
      <c r="A12" s="267" t="s">
        <v>206</v>
      </c>
      <c r="B12" s="10">
        <v>44024</v>
      </c>
      <c r="C12" s="11">
        <v>6</v>
      </c>
      <c r="D12" s="267" t="s">
        <v>207</v>
      </c>
      <c r="E12" s="267" t="s">
        <v>208</v>
      </c>
      <c r="F12" s="267" t="s">
        <v>209</v>
      </c>
      <c r="G12" s="12">
        <v>0.36094186342592588</v>
      </c>
      <c r="H12" s="4">
        <v>1321</v>
      </c>
      <c r="I12" s="267" t="s">
        <v>215</v>
      </c>
      <c r="J12" s="4">
        <v>212</v>
      </c>
      <c r="K12" s="267" t="s">
        <v>216</v>
      </c>
      <c r="L12" s="267" t="s">
        <v>120</v>
      </c>
      <c r="M12" s="267" t="s">
        <v>222</v>
      </c>
      <c r="N12" s="267" t="s">
        <v>153</v>
      </c>
      <c r="O12" s="267" t="s">
        <v>218</v>
      </c>
      <c r="P12" s="267" t="s">
        <v>17</v>
      </c>
      <c r="AP12">
        <v>1518</v>
      </c>
      <c r="AQ12">
        <v>1224</v>
      </c>
    </row>
    <row r="13" hidden="true" x14ac:dyDescent="0.25">
      <c r="A13" s="267" t="s">
        <v>206</v>
      </c>
      <c r="B13" s="10">
        <v>44024</v>
      </c>
      <c r="C13" s="11">
        <v>6</v>
      </c>
      <c r="D13" s="267" t="s">
        <v>207</v>
      </c>
      <c r="E13" s="267" t="s">
        <v>208</v>
      </c>
      <c r="F13" s="267" t="s">
        <v>209</v>
      </c>
      <c r="G13" s="12">
        <v>0.36094186342592588</v>
      </c>
      <c r="H13" s="4">
        <v>1321</v>
      </c>
      <c r="I13" s="267" t="s">
        <v>215</v>
      </c>
      <c r="J13" s="4">
        <v>213</v>
      </c>
      <c r="K13" s="267" t="s">
        <v>216</v>
      </c>
      <c r="L13" s="267" t="s">
        <v>120</v>
      </c>
      <c r="M13" s="267" t="s">
        <v>222</v>
      </c>
      <c r="N13" s="267" t="s">
        <v>153</v>
      </c>
      <c r="O13" s="267" t="s">
        <v>218</v>
      </c>
      <c r="P13" s="267" t="s">
        <v>17</v>
      </c>
      <c r="AP13">
        <v>1671</v>
      </c>
      <c r="AQ13">
        <v>1195</v>
      </c>
    </row>
    <row r="14" hidden="true" x14ac:dyDescent="0.25">
      <c r="A14" s="267" t="s">
        <v>206</v>
      </c>
      <c r="B14" s="10">
        <v>44024</v>
      </c>
      <c r="C14" s="11">
        <v>6</v>
      </c>
      <c r="D14" s="267" t="s">
        <v>207</v>
      </c>
      <c r="E14" s="267" t="s">
        <v>208</v>
      </c>
      <c r="F14" s="267" t="s">
        <v>209</v>
      </c>
      <c r="G14" s="12">
        <v>0.36103783564814812</v>
      </c>
      <c r="H14" s="4">
        <v>1375</v>
      </c>
      <c r="I14" s="267" t="s">
        <v>215</v>
      </c>
      <c r="J14" s="4">
        <v>214</v>
      </c>
      <c r="K14" s="267" t="s">
        <v>216</v>
      </c>
      <c r="L14" s="267" t="s">
        <v>104</v>
      </c>
      <c r="M14" s="267" t="s">
        <v>222</v>
      </c>
      <c r="N14" s="267" t="s">
        <v>158</v>
      </c>
      <c r="O14" s="267" t="s">
        <v>222</v>
      </c>
      <c r="P14" s="267" t="s">
        <v>17</v>
      </c>
      <c r="AP14">
        <v>3175</v>
      </c>
      <c r="AQ14">
        <v>1103</v>
      </c>
    </row>
    <row r="15" hidden="true" x14ac:dyDescent="0.25">
      <c r="A15" s="267" t="s">
        <v>206</v>
      </c>
      <c r="B15" s="10">
        <v>44024</v>
      </c>
      <c r="C15" s="11">
        <v>6</v>
      </c>
      <c r="D15" s="267" t="s">
        <v>207</v>
      </c>
      <c r="E15" s="267" t="s">
        <v>208</v>
      </c>
      <c r="F15" s="267" t="s">
        <v>209</v>
      </c>
      <c r="G15" s="12">
        <v>0.36103960648148153</v>
      </c>
      <c r="H15" s="4">
        <v>1376</v>
      </c>
      <c r="I15" s="267" t="s">
        <v>215</v>
      </c>
      <c r="J15" s="4">
        <v>215</v>
      </c>
      <c r="K15" s="267" t="s">
        <v>216</v>
      </c>
      <c r="L15" s="267" t="s">
        <v>120</v>
      </c>
      <c r="M15" s="267" t="s">
        <v>217</v>
      </c>
      <c r="N15" s="267" t="s">
        <v>153</v>
      </c>
      <c r="O15" s="267" t="s">
        <v>218</v>
      </c>
      <c r="P15" s="267" t="s">
        <v>17</v>
      </c>
      <c r="AP15">
        <v>3066</v>
      </c>
      <c r="AQ15">
        <v>948</v>
      </c>
    </row>
    <row r="16" hidden="true" x14ac:dyDescent="0.25">
      <c r="A16" s="267" t="s">
        <v>206</v>
      </c>
      <c r="B16" s="10">
        <v>44024</v>
      </c>
      <c r="C16" s="11">
        <v>6</v>
      </c>
      <c r="D16" s="267" t="s">
        <v>207</v>
      </c>
      <c r="E16" s="267" t="s">
        <v>208</v>
      </c>
      <c r="F16" s="267" t="s">
        <v>209</v>
      </c>
      <c r="G16" s="12">
        <v>0.36103960648148153</v>
      </c>
      <c r="H16" s="4">
        <v>1376</v>
      </c>
      <c r="I16" s="267" t="s">
        <v>215</v>
      </c>
      <c r="J16" s="4">
        <v>216</v>
      </c>
      <c r="K16" s="267" t="s">
        <v>216</v>
      </c>
      <c r="L16" s="267" t="s">
        <v>120</v>
      </c>
      <c r="M16" s="267" t="s">
        <v>217</v>
      </c>
      <c r="N16" s="267" t="s">
        <v>153</v>
      </c>
      <c r="O16" s="267" t="s">
        <v>218</v>
      </c>
      <c r="P16" s="267" t="s">
        <v>17</v>
      </c>
      <c r="AP16">
        <v>3078</v>
      </c>
      <c r="AQ16">
        <v>1071</v>
      </c>
    </row>
    <row r="17" hidden="true" x14ac:dyDescent="0.25">
      <c r="A17" s="267" t="s">
        <v>206</v>
      </c>
      <c r="B17" s="10">
        <v>44024</v>
      </c>
      <c r="C17" s="11">
        <v>6</v>
      </c>
      <c r="D17" s="267" t="s">
        <v>207</v>
      </c>
      <c r="E17" s="267" t="s">
        <v>208</v>
      </c>
      <c r="F17" s="267" t="s">
        <v>209</v>
      </c>
      <c r="G17" s="12">
        <v>0.36104137731481484</v>
      </c>
      <c r="H17" s="4">
        <v>1377</v>
      </c>
      <c r="I17" s="267" t="s">
        <v>215</v>
      </c>
      <c r="J17" s="4">
        <v>217</v>
      </c>
      <c r="K17" s="267" t="s">
        <v>216</v>
      </c>
      <c r="L17" s="267" t="s">
        <v>120</v>
      </c>
      <c r="M17" s="267" t="s">
        <v>217</v>
      </c>
      <c r="N17" s="267" t="s">
        <v>153</v>
      </c>
      <c r="O17" s="267" t="s">
        <v>218</v>
      </c>
      <c r="P17" s="267" t="s">
        <v>17</v>
      </c>
      <c r="AP17">
        <v>2999</v>
      </c>
      <c r="AQ17">
        <v>895</v>
      </c>
    </row>
    <row r="18" hidden="true" x14ac:dyDescent="0.25">
      <c r="A18" s="267" t="s">
        <v>206</v>
      </c>
      <c r="B18" s="10">
        <v>44024</v>
      </c>
      <c r="C18" s="11">
        <v>6</v>
      </c>
      <c r="D18" s="267" t="s">
        <v>207</v>
      </c>
      <c r="E18" s="267" t="s">
        <v>208</v>
      </c>
      <c r="F18" s="267" t="s">
        <v>212</v>
      </c>
      <c r="G18" s="12">
        <v>0.36126309412311158</v>
      </c>
      <c r="H18" s="4">
        <v>1501</v>
      </c>
      <c r="I18" s="267" t="s">
        <v>213</v>
      </c>
      <c r="J18" s="267" t="s">
        <v>223</v>
      </c>
      <c r="Q18" s="2">
        <v>2</v>
      </c>
      <c r="AP18">
        <v>1</v>
      </c>
      <c r="AQ18">
        <v>1</v>
      </c>
    </row>
    <row r="19" hidden="true" x14ac:dyDescent="0.25">
      <c r="A19" s="267" t="s">
        <v>206</v>
      </c>
      <c r="B19" s="10">
        <v>44024</v>
      </c>
      <c r="C19" s="11">
        <v>6</v>
      </c>
      <c r="D19" s="267" t="s">
        <v>207</v>
      </c>
      <c r="E19" s="267" t="s">
        <v>208</v>
      </c>
      <c r="F19" s="267" t="s">
        <v>209</v>
      </c>
      <c r="G19" s="12">
        <v>0.36143590277777776</v>
      </c>
      <c r="H19" s="4">
        <v>1599</v>
      </c>
      <c r="I19" s="267" t="s">
        <v>215</v>
      </c>
      <c r="J19" s="4">
        <v>218</v>
      </c>
      <c r="K19" s="267" t="s">
        <v>216</v>
      </c>
      <c r="L19" s="267" t="s">
        <v>120</v>
      </c>
      <c r="M19" s="267" t="s">
        <v>222</v>
      </c>
      <c r="N19" s="267" t="s">
        <v>153</v>
      </c>
      <c r="O19" s="267" t="s">
        <v>218</v>
      </c>
      <c r="P19" s="267" t="s">
        <v>17</v>
      </c>
      <c r="AP19">
        <v>1392</v>
      </c>
      <c r="AQ19">
        <v>1187</v>
      </c>
    </row>
    <row r="20" hidden="true" x14ac:dyDescent="0.25">
      <c r="A20" s="267" t="s">
        <v>206</v>
      </c>
      <c r="B20" s="10">
        <v>44024</v>
      </c>
      <c r="C20" s="11">
        <v>6</v>
      </c>
      <c r="D20" s="267" t="s">
        <v>207</v>
      </c>
      <c r="E20" s="267" t="s">
        <v>208</v>
      </c>
      <c r="F20" s="267" t="s">
        <v>212</v>
      </c>
      <c r="G20" s="12">
        <v>0.36215210389254388</v>
      </c>
      <c r="H20" s="4">
        <v>2001</v>
      </c>
      <c r="I20" s="267" t="s">
        <v>213</v>
      </c>
      <c r="J20" s="267" t="s">
        <v>224</v>
      </c>
      <c r="Q20" s="2">
        <v>1</v>
      </c>
      <c r="AP20">
        <v>1</v>
      </c>
      <c r="AQ20">
        <v>1</v>
      </c>
    </row>
    <row r="21" x14ac:dyDescent="0.25">
      <c r="A21" s="267" t="s">
        <v>206</v>
      </c>
      <c r="B21" s="10">
        <v>44024</v>
      </c>
      <c r="C21" s="11">
        <v>6</v>
      </c>
      <c r="D21" s="267" t="s">
        <v>207</v>
      </c>
      <c r="E21" s="267" t="s">
        <v>208</v>
      </c>
      <c r="F21" s="267" t="s">
        <v>209</v>
      </c>
      <c r="G21" s="12">
        <v>0.36266744212962965</v>
      </c>
      <c r="H21" s="4">
        <v>2292</v>
      </c>
      <c r="I21" s="267" t="s">
        <v>215</v>
      </c>
      <c r="J21" s="4">
        <v>219</v>
      </c>
      <c r="K21" s="267" t="s">
        <v>225</v>
      </c>
      <c r="L21" s="267" t="s">
        <v>66</v>
      </c>
      <c r="M21" s="267" t="s">
        <v>218</v>
      </c>
      <c r="N21" s="267" t="s">
        <v>163</v>
      </c>
      <c r="O21" s="267" t="s">
        <v>218</v>
      </c>
      <c r="P21" s="267" t="s">
        <v>17</v>
      </c>
      <c r="R21" s="267" t="s">
        <v>144</v>
      </c>
      <c r="S21">
        <v>540</v>
      </c>
      <c r="T21" s="31">
        <v>1.9399999999999999</v>
      </c>
      <c r="AP21">
        <v>2923</v>
      </c>
      <c r="AQ21">
        <v>1006</v>
      </c>
      <c r="AR21" s="267" t="s">
        <v>412</v>
      </c>
      <c r="AS21" s="267" t="s">
        <v>413</v>
      </c>
      <c r="AT21" s="267" t="s">
        <v>414</v>
      </c>
      <c r="AU21" s="267" t="s">
        <v>415</v>
      </c>
      <c r="AV21" s="267" t="s">
        <v>416</v>
      </c>
      <c r="AW21" s="267" t="s">
        <v>417</v>
      </c>
      <c r="AX21" s="267" t="s">
        <v>418</v>
      </c>
      <c r="AY21" s="267" t="s">
        <v>419</v>
      </c>
      <c r="AZ21" s="267" t="s">
        <v>420</v>
      </c>
      <c r="BA21" s="267" t="s">
        <v>421</v>
      </c>
      <c r="BB21" s="267" t="s">
        <v>422</v>
      </c>
      <c r="BC21" s="267" t="s">
        <v>423</v>
      </c>
      <c r="BD21" s="267" t="s">
        <v>424</v>
      </c>
      <c r="BE21" s="267" t="s">
        <v>425</v>
      </c>
      <c r="BF21" s="267" t="s">
        <v>426</v>
      </c>
    </row>
    <row r="22" hidden="true" x14ac:dyDescent="0.25">
      <c r="A22" s="267" t="s">
        <v>206</v>
      </c>
      <c r="B22" s="10">
        <v>44024</v>
      </c>
      <c r="C22" s="11">
        <v>6</v>
      </c>
      <c r="D22" s="267" t="s">
        <v>207</v>
      </c>
      <c r="E22" s="267" t="s">
        <v>208</v>
      </c>
      <c r="F22" s="267" t="s">
        <v>212</v>
      </c>
      <c r="G22" s="12">
        <v>0.36304111366197611</v>
      </c>
      <c r="H22" s="4">
        <v>2501</v>
      </c>
      <c r="I22" s="267" t="s">
        <v>213</v>
      </c>
      <c r="J22" s="267" t="s">
        <v>226</v>
      </c>
      <c r="Q22" s="2">
        <v>1</v>
      </c>
      <c r="AP22">
        <v>1</v>
      </c>
      <c r="AQ22">
        <v>1</v>
      </c>
    </row>
    <row r="23" hidden="true" x14ac:dyDescent="0.25">
      <c r="A23" s="267" t="s">
        <v>206</v>
      </c>
      <c r="B23" s="10">
        <v>44024</v>
      </c>
      <c r="C23" s="11">
        <v>6</v>
      </c>
      <c r="D23" s="267" t="s">
        <v>207</v>
      </c>
      <c r="E23" s="267" t="s">
        <v>208</v>
      </c>
      <c r="F23" s="267" t="s">
        <v>209</v>
      </c>
      <c r="G23" s="12">
        <v>0.36317215277777781</v>
      </c>
      <c r="H23" s="4">
        <v>2576</v>
      </c>
      <c r="I23" s="267" t="s">
        <v>215</v>
      </c>
      <c r="J23" s="4">
        <v>220</v>
      </c>
      <c r="K23" s="267" t="s">
        <v>216</v>
      </c>
      <c r="L23" s="267" t="s">
        <v>116</v>
      </c>
      <c r="M23" s="267" t="s">
        <v>222</v>
      </c>
      <c r="N23" s="267" t="s">
        <v>154</v>
      </c>
      <c r="O23" s="267" t="s">
        <v>218</v>
      </c>
      <c r="P23" s="267" t="s">
        <v>17</v>
      </c>
      <c r="AP23">
        <v>637</v>
      </c>
      <c r="AQ23">
        <v>845</v>
      </c>
    </row>
    <row r="24" x14ac:dyDescent="0.25">
      <c r="A24" s="267" t="s">
        <v>206</v>
      </c>
      <c r="B24" s="10">
        <v>44024</v>
      </c>
      <c r="C24" s="11">
        <v>6</v>
      </c>
      <c r="D24" s="267" t="s">
        <v>207</v>
      </c>
      <c r="E24" s="267" t="s">
        <v>208</v>
      </c>
      <c r="F24" s="267" t="s">
        <v>209</v>
      </c>
      <c r="G24" s="12">
        <v>0.36349561342592596</v>
      </c>
      <c r="H24" s="4">
        <v>2758</v>
      </c>
      <c r="I24" s="267" t="s">
        <v>215</v>
      </c>
      <c r="J24" s="4">
        <v>221</v>
      </c>
      <c r="K24" s="267" t="s">
        <v>227</v>
      </c>
      <c r="L24" s="267" t="s">
        <v>104</v>
      </c>
      <c r="M24" s="267" t="s">
        <v>218</v>
      </c>
      <c r="N24" s="267" t="s">
        <v>158</v>
      </c>
      <c r="O24" s="267" t="s">
        <v>218</v>
      </c>
      <c r="P24" s="267" t="s">
        <v>17</v>
      </c>
      <c r="R24" s="267" t="s">
        <v>144</v>
      </c>
      <c r="S24">
        <v>550</v>
      </c>
      <c r="T24" s="31">
        <v>1.98</v>
      </c>
      <c r="AP24">
        <v>5</v>
      </c>
      <c r="AQ24">
        <v>890</v>
      </c>
    </row>
    <row r="25" hidden="true" x14ac:dyDescent="0.25">
      <c r="A25" s="267" t="s">
        <v>206</v>
      </c>
      <c r="B25" s="10">
        <v>44024</v>
      </c>
      <c r="C25" s="11">
        <v>6</v>
      </c>
      <c r="D25" s="267" t="s">
        <v>207</v>
      </c>
      <c r="E25" s="267" t="s">
        <v>208</v>
      </c>
      <c r="F25" s="267" t="s">
        <v>209</v>
      </c>
      <c r="G25" s="12">
        <v>0.36355603009259257</v>
      </c>
      <c r="H25" s="4">
        <v>2792</v>
      </c>
      <c r="I25" s="267" t="s">
        <v>215</v>
      </c>
      <c r="J25" s="4">
        <v>222</v>
      </c>
      <c r="K25" s="267" t="s">
        <v>216</v>
      </c>
      <c r="L25" s="267" t="s">
        <v>104</v>
      </c>
      <c r="M25" s="267" t="s">
        <v>218</v>
      </c>
      <c r="N25" s="267" t="s">
        <v>158</v>
      </c>
      <c r="O25" s="267" t="s">
        <v>218</v>
      </c>
      <c r="P25" s="267" t="s">
        <v>17</v>
      </c>
      <c r="AP25">
        <v>2955</v>
      </c>
      <c r="AQ25">
        <v>1192</v>
      </c>
    </row>
    <row r="26" hidden="true" x14ac:dyDescent="0.25">
      <c r="A26" s="267" t="s">
        <v>206</v>
      </c>
      <c r="B26" s="10">
        <v>44024</v>
      </c>
      <c r="C26" s="11">
        <v>6</v>
      </c>
      <c r="D26" s="267" t="s">
        <v>207</v>
      </c>
      <c r="E26" s="267" t="s">
        <v>208</v>
      </c>
      <c r="F26" s="267" t="s">
        <v>209</v>
      </c>
      <c r="G26" s="12">
        <v>0.36355603009259257</v>
      </c>
      <c r="H26" s="4">
        <v>2792</v>
      </c>
      <c r="I26" s="267" t="s">
        <v>215</v>
      </c>
      <c r="J26" s="4">
        <v>223</v>
      </c>
      <c r="K26" s="267" t="s">
        <v>216</v>
      </c>
      <c r="L26" s="267" t="s">
        <v>104</v>
      </c>
      <c r="M26" s="267" t="s">
        <v>218</v>
      </c>
      <c r="N26" s="267" t="s">
        <v>158</v>
      </c>
      <c r="O26" s="267" t="s">
        <v>218</v>
      </c>
      <c r="P26" s="267" t="s">
        <v>17</v>
      </c>
      <c r="AP26">
        <v>2780</v>
      </c>
      <c r="AQ26">
        <v>1160</v>
      </c>
    </row>
    <row r="27" hidden="true" x14ac:dyDescent="0.25">
      <c r="A27" s="267" t="s">
        <v>206</v>
      </c>
      <c r="B27" s="10">
        <v>44024</v>
      </c>
      <c r="C27" s="11">
        <v>6</v>
      </c>
      <c r="D27" s="267" t="s">
        <v>207</v>
      </c>
      <c r="E27" s="267" t="s">
        <v>208</v>
      </c>
      <c r="F27" s="267" t="s">
        <v>212</v>
      </c>
      <c r="G27" s="12">
        <v>0.36393012343140835</v>
      </c>
      <c r="H27" s="4">
        <v>3001</v>
      </c>
      <c r="I27" s="267" t="s">
        <v>213</v>
      </c>
      <c r="J27" s="267" t="s">
        <v>228</v>
      </c>
      <c r="Q27" s="2">
        <v>1</v>
      </c>
      <c r="AP27">
        <v>1</v>
      </c>
      <c r="AQ27">
        <v>1</v>
      </c>
    </row>
    <row r="28" x14ac:dyDescent="0.25">
      <c r="A28" s="267" t="s">
        <v>206</v>
      </c>
      <c r="B28" s="10">
        <v>44024</v>
      </c>
      <c r="C28" s="11">
        <v>6</v>
      </c>
      <c r="D28" s="267" t="s">
        <v>207</v>
      </c>
      <c r="E28" s="267" t="s">
        <v>208</v>
      </c>
      <c r="F28" s="267" t="s">
        <v>209</v>
      </c>
      <c r="G28" s="12">
        <v>0.36397012731481482</v>
      </c>
      <c r="H28" s="4">
        <v>3025</v>
      </c>
      <c r="I28" s="267" t="s">
        <v>215</v>
      </c>
      <c r="J28" s="4">
        <v>224</v>
      </c>
      <c r="K28" s="267" t="s">
        <v>227</v>
      </c>
      <c r="L28" s="267" t="s">
        <v>66</v>
      </c>
      <c r="M28" s="267" t="s">
        <v>218</v>
      </c>
      <c r="N28" s="267" t="s">
        <v>163</v>
      </c>
      <c r="O28" s="267" t="s">
        <v>218</v>
      </c>
      <c r="P28" s="267" t="s">
        <v>17</v>
      </c>
      <c r="R28" s="267" t="s">
        <v>144</v>
      </c>
      <c r="S28">
        <v>555</v>
      </c>
      <c r="T28" s="31">
        <v>1.99</v>
      </c>
      <c r="AP28">
        <v>1760</v>
      </c>
      <c r="AQ28">
        <v>1032</v>
      </c>
      <c r="AR28" s="267" t="s">
        <v>427</v>
      </c>
      <c r="AS28" s="267" t="s">
        <v>428</v>
      </c>
      <c r="AT28" s="267" t="s">
        <v>429</v>
      </c>
      <c r="AU28" s="267" t="s">
        <v>430</v>
      </c>
      <c r="AV28" s="267" t="s">
        <v>431</v>
      </c>
      <c r="AW28" s="267" t="s">
        <v>432</v>
      </c>
      <c r="AX28" s="267" t="s">
        <v>433</v>
      </c>
      <c r="AY28" s="267" t="s">
        <v>434</v>
      </c>
      <c r="AZ28" s="267" t="s">
        <v>435</v>
      </c>
      <c r="BA28" s="267" t="s">
        <v>436</v>
      </c>
      <c r="BB28" s="267" t="s">
        <v>437</v>
      </c>
      <c r="BC28" s="267" t="s">
        <v>438</v>
      </c>
      <c r="BD28" s="267" t="s">
        <v>439</v>
      </c>
      <c r="BE28" s="267" t="s">
        <v>440</v>
      </c>
      <c r="BF28" s="267" t="s">
        <v>441</v>
      </c>
    </row>
    <row r="29" hidden="true" x14ac:dyDescent="0.25">
      <c r="A29" s="267" t="s">
        <v>206</v>
      </c>
      <c r="B29" s="10">
        <v>44024</v>
      </c>
      <c r="C29" s="11">
        <v>6</v>
      </c>
      <c r="D29" s="267" t="s">
        <v>207</v>
      </c>
      <c r="E29" s="267" t="s">
        <v>208</v>
      </c>
      <c r="F29" s="267" t="s">
        <v>209</v>
      </c>
      <c r="G29" s="12">
        <v>0.36397901620370371</v>
      </c>
      <c r="H29" s="4">
        <v>3030</v>
      </c>
      <c r="I29" s="267" t="s">
        <v>229</v>
      </c>
      <c r="J29" s="4">
        <v>225</v>
      </c>
      <c r="K29" s="267" t="s">
        <v>230</v>
      </c>
      <c r="L29" s="267" t="s">
        <v>195</v>
      </c>
      <c r="N29" s="267" t="s">
        <v>183</v>
      </c>
      <c r="O29" s="267" t="s">
        <v>222</v>
      </c>
      <c r="P29" s="267" t="s">
        <v>231</v>
      </c>
      <c r="AP29">
        <v>1731</v>
      </c>
      <c r="AQ29">
        <v>908</v>
      </c>
    </row>
    <row r="30" hidden="true" x14ac:dyDescent="0.25">
      <c r="A30" s="267" t="s">
        <v>206</v>
      </c>
      <c r="B30" s="10">
        <v>44024</v>
      </c>
      <c r="C30" s="11">
        <v>6</v>
      </c>
      <c r="D30" s="267" t="s">
        <v>207</v>
      </c>
      <c r="E30" s="267" t="s">
        <v>208</v>
      </c>
      <c r="F30" s="267" t="s">
        <v>209</v>
      </c>
      <c r="G30" s="12">
        <v>0.36411053240740743</v>
      </c>
      <c r="H30" s="4">
        <v>3104</v>
      </c>
      <c r="I30" s="267" t="s">
        <v>215</v>
      </c>
      <c r="J30" s="4">
        <v>226</v>
      </c>
      <c r="K30" s="267" t="s">
        <v>216</v>
      </c>
      <c r="L30" s="267" t="s">
        <v>116</v>
      </c>
      <c r="M30" s="267" t="s">
        <v>218</v>
      </c>
      <c r="N30" s="267" t="s">
        <v>154</v>
      </c>
      <c r="O30" s="267" t="s">
        <v>218</v>
      </c>
      <c r="P30" s="267" t="s">
        <v>17</v>
      </c>
      <c r="AP30">
        <v>2051</v>
      </c>
      <c r="AQ30">
        <v>1160</v>
      </c>
    </row>
    <row r="31" hidden="true" x14ac:dyDescent="0.25">
      <c r="A31" s="267" t="s">
        <v>206</v>
      </c>
      <c r="B31" s="10">
        <v>44024</v>
      </c>
      <c r="C31" s="11">
        <v>6</v>
      </c>
      <c r="D31" s="267" t="s">
        <v>207</v>
      </c>
      <c r="E31" s="267" t="s">
        <v>208</v>
      </c>
      <c r="F31" s="267" t="s">
        <v>209</v>
      </c>
      <c r="G31" s="12">
        <v>0.36411053240740743</v>
      </c>
      <c r="H31" s="4">
        <v>3104</v>
      </c>
      <c r="I31" s="267" t="s">
        <v>215</v>
      </c>
      <c r="J31" s="4">
        <v>227</v>
      </c>
      <c r="K31" s="267" t="s">
        <v>216</v>
      </c>
      <c r="L31" s="267" t="s">
        <v>116</v>
      </c>
      <c r="M31" s="267" t="s">
        <v>222</v>
      </c>
      <c r="N31" s="267" t="s">
        <v>154</v>
      </c>
      <c r="O31" s="267" t="s">
        <v>222</v>
      </c>
      <c r="P31" s="267" t="s">
        <v>17</v>
      </c>
      <c r="AP31">
        <v>2037</v>
      </c>
      <c r="AQ31">
        <v>1176</v>
      </c>
    </row>
    <row r="32" hidden="true" x14ac:dyDescent="0.25">
      <c r="A32" s="267" t="s">
        <v>206</v>
      </c>
      <c r="B32" s="10">
        <v>44024</v>
      </c>
      <c r="C32" s="11">
        <v>6</v>
      </c>
      <c r="D32" s="267" t="s">
        <v>207</v>
      </c>
      <c r="E32" s="267" t="s">
        <v>208</v>
      </c>
      <c r="F32" s="267" t="s">
        <v>209</v>
      </c>
      <c r="G32" s="12">
        <v>0.36431312500000002</v>
      </c>
      <c r="H32" s="4">
        <v>3218</v>
      </c>
      <c r="I32" s="267" t="s">
        <v>215</v>
      </c>
      <c r="J32" s="4">
        <v>228</v>
      </c>
      <c r="K32" s="267" t="s">
        <v>216</v>
      </c>
      <c r="L32" s="267" t="s">
        <v>104</v>
      </c>
      <c r="M32" s="267" t="s">
        <v>218</v>
      </c>
      <c r="N32" s="267" t="s">
        <v>158</v>
      </c>
      <c r="O32" s="267" t="s">
        <v>218</v>
      </c>
      <c r="P32" s="267" t="s">
        <v>17</v>
      </c>
      <c r="AP32">
        <v>2398</v>
      </c>
      <c r="AQ32">
        <v>1296</v>
      </c>
    </row>
    <row r="33" hidden="true" x14ac:dyDescent="0.25">
      <c r="A33" s="267" t="s">
        <v>206</v>
      </c>
      <c r="B33" s="10">
        <v>44024</v>
      </c>
      <c r="C33" s="11">
        <v>6</v>
      </c>
      <c r="D33" s="267" t="s">
        <v>207</v>
      </c>
      <c r="E33" s="267" t="s">
        <v>208</v>
      </c>
      <c r="F33" s="267" t="s">
        <v>209</v>
      </c>
      <c r="G33" s="12">
        <v>0.36432557870370369</v>
      </c>
      <c r="H33" s="4">
        <v>3225</v>
      </c>
      <c r="I33" s="267" t="s">
        <v>215</v>
      </c>
      <c r="J33" s="4">
        <v>229</v>
      </c>
      <c r="K33" s="267" t="s">
        <v>216</v>
      </c>
      <c r="L33" s="267" t="s">
        <v>117</v>
      </c>
      <c r="M33" s="267" t="s">
        <v>222</v>
      </c>
      <c r="N33" s="267" t="s">
        <v>154</v>
      </c>
      <c r="O33" s="267" t="s">
        <v>222</v>
      </c>
      <c r="P33" s="267" t="s">
        <v>17</v>
      </c>
      <c r="AP33">
        <v>1295</v>
      </c>
      <c r="AQ33">
        <v>1155</v>
      </c>
    </row>
    <row r="34" hidden="true" x14ac:dyDescent="0.25">
      <c r="A34" s="267" t="s">
        <v>206</v>
      </c>
      <c r="B34" s="10">
        <v>44024</v>
      </c>
      <c r="C34" s="11">
        <v>6</v>
      </c>
      <c r="D34" s="267" t="s">
        <v>207</v>
      </c>
      <c r="E34" s="267" t="s">
        <v>208</v>
      </c>
      <c r="F34" s="267" t="s">
        <v>209</v>
      </c>
      <c r="G34" s="12">
        <v>0.36432557870370369</v>
      </c>
      <c r="H34" s="4">
        <v>3225</v>
      </c>
      <c r="I34" s="267" t="s">
        <v>215</v>
      </c>
      <c r="J34" s="4">
        <v>230</v>
      </c>
      <c r="K34" s="267" t="s">
        <v>216</v>
      </c>
      <c r="L34" s="267" t="s">
        <v>117</v>
      </c>
      <c r="M34" s="267" t="s">
        <v>222</v>
      </c>
      <c r="N34" s="267" t="s">
        <v>154</v>
      </c>
      <c r="O34" s="267" t="s">
        <v>222</v>
      </c>
      <c r="P34" s="267" t="s">
        <v>17</v>
      </c>
      <c r="AP34">
        <v>1318</v>
      </c>
      <c r="AQ34">
        <v>1215</v>
      </c>
    </row>
    <row r="35" hidden="true" x14ac:dyDescent="0.25">
      <c r="A35" s="267" t="s">
        <v>206</v>
      </c>
      <c r="B35" s="10">
        <v>44024</v>
      </c>
      <c r="C35" s="11">
        <v>6</v>
      </c>
      <c r="D35" s="267" t="s">
        <v>207</v>
      </c>
      <c r="E35" s="267" t="s">
        <v>208</v>
      </c>
      <c r="F35" s="267" t="s">
        <v>212</v>
      </c>
      <c r="G35" s="12">
        <v>0.36481913320084064</v>
      </c>
      <c r="H35" s="4">
        <v>3501</v>
      </c>
      <c r="I35" s="267" t="s">
        <v>213</v>
      </c>
      <c r="J35" s="267" t="s">
        <v>232</v>
      </c>
      <c r="Q35" s="2">
        <v>1</v>
      </c>
      <c r="AP35">
        <v>1</v>
      </c>
      <c r="AQ35">
        <v>1</v>
      </c>
    </row>
    <row r="36" hidden="true" x14ac:dyDescent="0.25">
      <c r="A36" s="267" t="s">
        <v>206</v>
      </c>
      <c r="B36" s="10">
        <v>44024</v>
      </c>
      <c r="C36" s="11">
        <v>6</v>
      </c>
      <c r="D36" s="267" t="s">
        <v>207</v>
      </c>
      <c r="E36" s="267" t="s">
        <v>208</v>
      </c>
      <c r="F36" s="267" t="s">
        <v>209</v>
      </c>
      <c r="G36" s="12">
        <v>0.36524619212962967</v>
      </c>
      <c r="H36" s="4">
        <v>3743</v>
      </c>
      <c r="I36" s="267" t="s">
        <v>215</v>
      </c>
      <c r="J36" s="4">
        <v>231</v>
      </c>
      <c r="K36" s="267" t="s">
        <v>216</v>
      </c>
      <c r="L36" s="267" t="s">
        <v>116</v>
      </c>
      <c r="M36" s="267" t="s">
        <v>222</v>
      </c>
      <c r="N36" s="267" t="s">
        <v>154</v>
      </c>
      <c r="O36" s="267" t="s">
        <v>218</v>
      </c>
      <c r="P36" s="267" t="s">
        <v>17</v>
      </c>
      <c r="AP36">
        <v>2268</v>
      </c>
      <c r="AQ36">
        <v>1228</v>
      </c>
    </row>
    <row r="37" hidden="true" x14ac:dyDescent="0.25">
      <c r="A37" s="267" t="s">
        <v>206</v>
      </c>
      <c r="B37" s="10">
        <v>44024</v>
      </c>
      <c r="C37" s="11">
        <v>6</v>
      </c>
      <c r="D37" s="267" t="s">
        <v>207</v>
      </c>
      <c r="E37" s="267" t="s">
        <v>208</v>
      </c>
      <c r="F37" s="267" t="s">
        <v>209</v>
      </c>
      <c r="G37" s="12">
        <v>0.36563186342592591</v>
      </c>
      <c r="H37" s="4">
        <v>3960</v>
      </c>
      <c r="I37" s="267" t="s">
        <v>215</v>
      </c>
      <c r="J37" s="4">
        <v>232</v>
      </c>
      <c r="K37" s="267" t="s">
        <v>216</v>
      </c>
      <c r="L37" s="267" t="s">
        <v>116</v>
      </c>
      <c r="M37" s="267" t="s">
        <v>222</v>
      </c>
      <c r="N37" s="267" t="s">
        <v>154</v>
      </c>
      <c r="O37" s="267" t="s">
        <v>218</v>
      </c>
      <c r="P37" s="267" t="s">
        <v>17</v>
      </c>
      <c r="AP37">
        <v>2572</v>
      </c>
      <c r="AQ37">
        <v>1216</v>
      </c>
    </row>
    <row r="38" hidden="true" x14ac:dyDescent="0.25">
      <c r="A38" s="267" t="s">
        <v>206</v>
      </c>
      <c r="B38" s="10">
        <v>44024</v>
      </c>
      <c r="C38" s="11">
        <v>6</v>
      </c>
      <c r="D38" s="267" t="s">
        <v>207</v>
      </c>
      <c r="E38" s="267" t="s">
        <v>208</v>
      </c>
      <c r="F38" s="267" t="s">
        <v>209</v>
      </c>
      <c r="G38" s="12">
        <v>0.3656549652777778</v>
      </c>
      <c r="H38" s="4">
        <v>3973</v>
      </c>
      <c r="I38" s="267" t="s">
        <v>215</v>
      </c>
      <c r="J38" s="4">
        <v>233</v>
      </c>
      <c r="K38" s="267" t="s">
        <v>216</v>
      </c>
      <c r="L38" s="267" t="s">
        <v>116</v>
      </c>
      <c r="M38" s="267" t="s">
        <v>222</v>
      </c>
      <c r="N38" s="267" t="s">
        <v>154</v>
      </c>
      <c r="O38" s="267" t="s">
        <v>218</v>
      </c>
      <c r="P38" s="267" t="s">
        <v>17</v>
      </c>
      <c r="AP38">
        <v>2400</v>
      </c>
      <c r="AQ38">
        <v>819</v>
      </c>
    </row>
    <row r="39" hidden="true" x14ac:dyDescent="0.25">
      <c r="A39" s="267" t="s">
        <v>206</v>
      </c>
      <c r="B39" s="10">
        <v>44024</v>
      </c>
      <c r="C39" s="11">
        <v>6</v>
      </c>
      <c r="D39" s="267" t="s">
        <v>207</v>
      </c>
      <c r="E39" s="267" t="s">
        <v>208</v>
      </c>
      <c r="F39" s="267" t="s">
        <v>209</v>
      </c>
      <c r="G39" s="12">
        <v>0.36568340277777778</v>
      </c>
      <c r="H39" s="4">
        <v>3989</v>
      </c>
      <c r="I39" s="267" t="s">
        <v>215</v>
      </c>
      <c r="J39" s="4">
        <v>234</v>
      </c>
      <c r="K39" s="267" t="s">
        <v>216</v>
      </c>
      <c r="L39" s="267" t="s">
        <v>116</v>
      </c>
      <c r="M39" s="267" t="s">
        <v>218</v>
      </c>
      <c r="N39" s="267" t="s">
        <v>154</v>
      </c>
      <c r="O39" s="267" t="s">
        <v>218</v>
      </c>
      <c r="P39" s="267" t="s">
        <v>17</v>
      </c>
      <c r="AP39">
        <v>1836</v>
      </c>
      <c r="AQ39">
        <v>928</v>
      </c>
    </row>
    <row r="40" x14ac:dyDescent="0.25">
      <c r="A40" s="267" t="s">
        <v>206</v>
      </c>
      <c r="B40" s="10">
        <v>44024</v>
      </c>
      <c r="C40" s="11">
        <v>6</v>
      </c>
      <c r="D40" s="267" t="s">
        <v>207</v>
      </c>
      <c r="E40" s="267" t="s">
        <v>208</v>
      </c>
      <c r="F40" s="267" t="s">
        <v>209</v>
      </c>
      <c r="G40" s="12">
        <v>0.36569406250000003</v>
      </c>
      <c r="H40" s="4">
        <v>3995</v>
      </c>
      <c r="I40" s="267" t="s">
        <v>215</v>
      </c>
      <c r="J40" s="4">
        <v>235</v>
      </c>
      <c r="K40" s="267" t="s">
        <v>225</v>
      </c>
      <c r="L40" s="267" t="s">
        <v>66</v>
      </c>
      <c r="M40" s="267" t="s">
        <v>218</v>
      </c>
      <c r="N40" s="267" t="s">
        <v>163</v>
      </c>
      <c r="O40" s="267" t="s">
        <v>218</v>
      </c>
      <c r="P40" s="267" t="s">
        <v>17</v>
      </c>
      <c r="R40" s="267" t="s">
        <v>144</v>
      </c>
      <c r="S40">
        <v>555</v>
      </c>
      <c r="T40" s="31">
        <v>1.99</v>
      </c>
      <c r="AP40">
        <v>2788</v>
      </c>
      <c r="AQ40">
        <v>1264</v>
      </c>
      <c r="AR40" s="267" t="s">
        <v>442</v>
      </c>
      <c r="AS40" s="267" t="s">
        <v>443</v>
      </c>
      <c r="AT40" s="267" t="s">
        <v>444</v>
      </c>
      <c r="AU40" s="267" t="s">
        <v>445</v>
      </c>
      <c r="AV40" s="267" t="s">
        <v>446</v>
      </c>
      <c r="AW40" s="267" t="s">
        <v>447</v>
      </c>
      <c r="AX40" s="267" t="s">
        <v>448</v>
      </c>
      <c r="AY40" s="267" t="s">
        <v>449</v>
      </c>
      <c r="AZ40" s="267" t="s">
        <v>449</v>
      </c>
      <c r="BA40" s="267" t="s">
        <v>450</v>
      </c>
      <c r="BB40" s="267" t="s">
        <v>451</v>
      </c>
      <c r="BC40" s="267" t="s">
        <v>452</v>
      </c>
    </row>
    <row r="41" hidden="true" x14ac:dyDescent="0.25">
      <c r="A41" s="267" t="s">
        <v>206</v>
      </c>
      <c r="B41" s="10">
        <v>44024</v>
      </c>
      <c r="C41" s="11">
        <v>6</v>
      </c>
      <c r="D41" s="267" t="s">
        <v>207</v>
      </c>
      <c r="E41" s="267" t="s">
        <v>208</v>
      </c>
      <c r="F41" s="267" t="s">
        <v>209</v>
      </c>
      <c r="G41" s="12">
        <v>0.36570295138888892</v>
      </c>
      <c r="H41" s="4">
        <v>4000</v>
      </c>
      <c r="I41" s="267" t="s">
        <v>215</v>
      </c>
      <c r="J41" s="4">
        <v>236</v>
      </c>
      <c r="K41" s="267" t="s">
        <v>216</v>
      </c>
      <c r="L41" s="267" t="s">
        <v>195</v>
      </c>
      <c r="N41" s="267" t="s">
        <v>154</v>
      </c>
      <c r="O41" s="267" t="s">
        <v>222</v>
      </c>
      <c r="P41" s="267" t="s">
        <v>17</v>
      </c>
      <c r="AP41">
        <v>2747</v>
      </c>
      <c r="AQ41">
        <v>947</v>
      </c>
    </row>
    <row r="42" hidden="true" x14ac:dyDescent="0.25">
      <c r="A42" s="267" t="s">
        <v>206</v>
      </c>
      <c r="B42" s="10">
        <v>44024</v>
      </c>
      <c r="C42" s="11">
        <v>6</v>
      </c>
      <c r="D42" s="267" t="s">
        <v>207</v>
      </c>
      <c r="E42" s="267" t="s">
        <v>208</v>
      </c>
      <c r="F42" s="267" t="s">
        <v>209</v>
      </c>
      <c r="G42" s="12">
        <v>0.36570295138888892</v>
      </c>
      <c r="H42" s="4">
        <v>4000</v>
      </c>
      <c r="I42" s="267" t="s">
        <v>215</v>
      </c>
      <c r="J42" s="4">
        <v>237</v>
      </c>
      <c r="K42" s="267" t="s">
        <v>216</v>
      </c>
      <c r="L42" s="267" t="s">
        <v>195</v>
      </c>
      <c r="N42" s="267" t="s">
        <v>154</v>
      </c>
      <c r="O42" s="267" t="s">
        <v>222</v>
      </c>
      <c r="P42" s="267" t="s">
        <v>17</v>
      </c>
      <c r="AP42">
        <v>2754</v>
      </c>
      <c r="AQ42">
        <v>935</v>
      </c>
    </row>
    <row r="43" hidden="true" x14ac:dyDescent="0.25">
      <c r="A43" s="267" t="s">
        <v>206</v>
      </c>
      <c r="B43" s="10">
        <v>44024</v>
      </c>
      <c r="C43" s="11">
        <v>6</v>
      </c>
      <c r="D43" s="267" t="s">
        <v>207</v>
      </c>
      <c r="E43" s="267" t="s">
        <v>208</v>
      </c>
      <c r="F43" s="267" t="s">
        <v>212</v>
      </c>
      <c r="G43" s="12">
        <v>0.36570814297027288</v>
      </c>
      <c r="H43" s="4">
        <v>4001</v>
      </c>
      <c r="I43" s="267" t="s">
        <v>213</v>
      </c>
      <c r="J43" s="267" t="s">
        <v>233</v>
      </c>
      <c r="Q43" s="2">
        <v>2</v>
      </c>
      <c r="AP43">
        <v>1</v>
      </c>
      <c r="AQ43">
        <v>1</v>
      </c>
    </row>
    <row r="44" hidden="true" x14ac:dyDescent="0.25">
      <c r="A44" s="267" t="s">
        <v>206</v>
      </c>
      <c r="B44" s="10">
        <v>44024</v>
      </c>
      <c r="C44" s="11">
        <v>6</v>
      </c>
      <c r="D44" s="267" t="s">
        <v>207</v>
      </c>
      <c r="E44" s="267" t="s">
        <v>208</v>
      </c>
      <c r="F44" s="267" t="s">
        <v>209</v>
      </c>
      <c r="G44" s="12">
        <v>0.36614905092592592</v>
      </c>
      <c r="H44" s="4">
        <v>4246</v>
      </c>
      <c r="I44" s="267" t="s">
        <v>215</v>
      </c>
      <c r="J44" s="4">
        <v>238</v>
      </c>
      <c r="K44" s="267" t="s">
        <v>216</v>
      </c>
      <c r="L44" s="267" t="s">
        <v>116</v>
      </c>
      <c r="M44" s="267" t="s">
        <v>222</v>
      </c>
      <c r="N44" s="267" t="s">
        <v>154</v>
      </c>
      <c r="O44" s="267" t="s">
        <v>222</v>
      </c>
      <c r="P44" s="267" t="s">
        <v>17</v>
      </c>
      <c r="AP44">
        <v>2871</v>
      </c>
      <c r="AQ44">
        <v>953</v>
      </c>
    </row>
    <row r="45" hidden="true" x14ac:dyDescent="0.25">
      <c r="A45" s="267" t="s">
        <v>206</v>
      </c>
      <c r="B45" s="10">
        <v>44024</v>
      </c>
      <c r="C45" s="11">
        <v>6</v>
      </c>
      <c r="D45" s="267" t="s">
        <v>207</v>
      </c>
      <c r="E45" s="267" t="s">
        <v>208</v>
      </c>
      <c r="F45" s="267" t="s">
        <v>209</v>
      </c>
      <c r="G45" s="12">
        <v>0.3664725231481481</v>
      </c>
      <c r="H45" s="4">
        <v>4428</v>
      </c>
      <c r="I45" s="267" t="s">
        <v>215</v>
      </c>
      <c r="J45" s="4">
        <v>240</v>
      </c>
      <c r="K45" s="267" t="s">
        <v>216</v>
      </c>
      <c r="L45" s="267" t="s">
        <v>116</v>
      </c>
      <c r="M45" s="267" t="s">
        <v>222</v>
      </c>
      <c r="N45" s="267" t="s">
        <v>154</v>
      </c>
      <c r="O45" s="267" t="s">
        <v>222</v>
      </c>
      <c r="P45" s="267" t="s">
        <v>17</v>
      </c>
      <c r="AP45">
        <v>661</v>
      </c>
      <c r="AQ45">
        <v>906</v>
      </c>
    </row>
    <row r="46" hidden="true" x14ac:dyDescent="0.25">
      <c r="A46" s="267" t="s">
        <v>206</v>
      </c>
      <c r="B46" s="10">
        <v>44024</v>
      </c>
      <c r="C46" s="11">
        <v>6</v>
      </c>
      <c r="D46" s="267" t="s">
        <v>207</v>
      </c>
      <c r="E46" s="267" t="s">
        <v>208</v>
      </c>
      <c r="F46" s="267" t="s">
        <v>209</v>
      </c>
      <c r="G46" s="12">
        <v>0.3664725231481481</v>
      </c>
      <c r="H46" s="4">
        <v>4428</v>
      </c>
      <c r="I46" s="267" t="s">
        <v>215</v>
      </c>
      <c r="J46" s="4">
        <v>241</v>
      </c>
      <c r="K46" s="267" t="s">
        <v>216</v>
      </c>
      <c r="L46" s="267" t="s">
        <v>116</v>
      </c>
      <c r="M46" s="267" t="s">
        <v>222</v>
      </c>
      <c r="N46" s="267" t="s">
        <v>154</v>
      </c>
      <c r="O46" s="267" t="s">
        <v>222</v>
      </c>
      <c r="P46" s="267" t="s">
        <v>17</v>
      </c>
      <c r="AP46">
        <v>694</v>
      </c>
      <c r="AQ46">
        <v>912</v>
      </c>
    </row>
    <row r="47" hidden="true" x14ac:dyDescent="0.25">
      <c r="A47" s="267" t="s">
        <v>206</v>
      </c>
      <c r="B47" s="10">
        <v>44024</v>
      </c>
      <c r="C47" s="11">
        <v>6</v>
      </c>
      <c r="D47" s="267" t="s">
        <v>207</v>
      </c>
      <c r="E47" s="267" t="s">
        <v>208</v>
      </c>
      <c r="F47" s="267" t="s">
        <v>209</v>
      </c>
      <c r="G47" s="12">
        <v>0.36647430555555555</v>
      </c>
      <c r="H47" s="4">
        <v>4429</v>
      </c>
      <c r="I47" s="267" t="s">
        <v>215</v>
      </c>
      <c r="J47" s="4">
        <v>242</v>
      </c>
      <c r="K47" s="267" t="s">
        <v>216</v>
      </c>
      <c r="L47" s="267" t="s">
        <v>104</v>
      </c>
      <c r="M47" s="267" t="s">
        <v>222</v>
      </c>
      <c r="N47" s="267" t="s">
        <v>158</v>
      </c>
      <c r="O47" s="267" t="s">
        <v>222</v>
      </c>
      <c r="P47" s="267" t="s">
        <v>17</v>
      </c>
      <c r="AP47">
        <v>229</v>
      </c>
      <c r="AQ47">
        <v>1146</v>
      </c>
    </row>
    <row r="48" hidden="true" x14ac:dyDescent="0.25">
      <c r="A48" s="267" t="s">
        <v>206</v>
      </c>
      <c r="B48" s="10">
        <v>44024</v>
      </c>
      <c r="C48" s="11">
        <v>6</v>
      </c>
      <c r="D48" s="267" t="s">
        <v>207</v>
      </c>
      <c r="E48" s="267" t="s">
        <v>208</v>
      </c>
      <c r="F48" s="267" t="s">
        <v>209</v>
      </c>
      <c r="G48" s="12">
        <v>0.36649207175925924</v>
      </c>
      <c r="H48" s="4">
        <v>4439</v>
      </c>
      <c r="I48" s="267" t="s">
        <v>215</v>
      </c>
      <c r="J48" s="4">
        <v>243</v>
      </c>
      <c r="K48" s="267" t="s">
        <v>216</v>
      </c>
      <c r="L48" s="267" t="s">
        <v>195</v>
      </c>
      <c r="N48" s="267" t="s">
        <v>154</v>
      </c>
      <c r="O48" s="267" t="s">
        <v>217</v>
      </c>
      <c r="P48" s="267" t="s">
        <v>17</v>
      </c>
      <c r="AP48">
        <v>1372</v>
      </c>
      <c r="AQ48">
        <v>1207</v>
      </c>
    </row>
    <row r="49" hidden="true" x14ac:dyDescent="0.25">
      <c r="A49" s="267" t="s">
        <v>206</v>
      </c>
      <c r="B49" s="10">
        <v>44024</v>
      </c>
      <c r="C49" s="11">
        <v>6</v>
      </c>
      <c r="D49" s="267" t="s">
        <v>207</v>
      </c>
      <c r="E49" s="267" t="s">
        <v>208</v>
      </c>
      <c r="F49" s="267" t="s">
        <v>209</v>
      </c>
      <c r="G49" s="12">
        <v>0.36650275462962961</v>
      </c>
      <c r="H49" s="4">
        <v>4445</v>
      </c>
      <c r="I49" s="267" t="s">
        <v>215</v>
      </c>
      <c r="J49" s="4">
        <v>244</v>
      </c>
      <c r="K49" s="267" t="s">
        <v>216</v>
      </c>
      <c r="L49" s="267" t="s">
        <v>66</v>
      </c>
      <c r="M49" s="267" t="s">
        <v>218</v>
      </c>
      <c r="N49" s="267" t="s">
        <v>163</v>
      </c>
      <c r="O49" s="267" t="s">
        <v>218</v>
      </c>
      <c r="P49" s="267" t="s">
        <v>17</v>
      </c>
      <c r="AP49">
        <v>666</v>
      </c>
      <c r="AQ49">
        <v>1001</v>
      </c>
    </row>
    <row r="50" hidden="true" x14ac:dyDescent="0.25">
      <c r="A50" s="267" t="s">
        <v>206</v>
      </c>
      <c r="B50" s="10">
        <v>44024</v>
      </c>
      <c r="C50" s="11">
        <v>6</v>
      </c>
      <c r="D50" s="267" t="s">
        <v>207</v>
      </c>
      <c r="E50" s="267" t="s">
        <v>208</v>
      </c>
      <c r="F50" s="267" t="s">
        <v>209</v>
      </c>
      <c r="G50" s="12">
        <v>0.36650629629629633</v>
      </c>
      <c r="H50" s="4">
        <v>4447</v>
      </c>
      <c r="I50" s="267" t="s">
        <v>215</v>
      </c>
      <c r="J50" s="4">
        <v>245</v>
      </c>
      <c r="K50" s="267" t="s">
        <v>216</v>
      </c>
      <c r="L50" s="267" t="s">
        <v>116</v>
      </c>
      <c r="M50" s="267" t="s">
        <v>222</v>
      </c>
      <c r="N50" s="267" t="s">
        <v>154</v>
      </c>
      <c r="O50" s="267" t="s">
        <v>218</v>
      </c>
      <c r="P50" s="267" t="s">
        <v>17</v>
      </c>
      <c r="AP50">
        <v>832</v>
      </c>
      <c r="AQ50">
        <v>1226</v>
      </c>
    </row>
    <row r="51" hidden="true" x14ac:dyDescent="0.25">
      <c r="A51" s="267" t="s">
        <v>206</v>
      </c>
      <c r="B51" s="10">
        <v>44024</v>
      </c>
      <c r="C51" s="11">
        <v>6</v>
      </c>
      <c r="D51" s="267" t="s">
        <v>207</v>
      </c>
      <c r="E51" s="267" t="s">
        <v>208</v>
      </c>
      <c r="F51" s="267" t="s">
        <v>209</v>
      </c>
      <c r="G51" s="12">
        <v>0.36650629629629633</v>
      </c>
      <c r="H51" s="4">
        <v>4447</v>
      </c>
      <c r="I51" s="267" t="s">
        <v>215</v>
      </c>
      <c r="J51" s="4">
        <v>246</v>
      </c>
      <c r="K51" s="267" t="s">
        <v>216</v>
      </c>
      <c r="L51" s="267" t="s">
        <v>116</v>
      </c>
      <c r="M51" s="267" t="s">
        <v>222</v>
      </c>
      <c r="N51" s="267" t="s">
        <v>154</v>
      </c>
      <c r="O51" s="267" t="s">
        <v>218</v>
      </c>
      <c r="P51" s="267" t="s">
        <v>17</v>
      </c>
      <c r="AP51">
        <v>889</v>
      </c>
      <c r="AQ51">
        <v>1195</v>
      </c>
    </row>
    <row r="52" hidden="true" x14ac:dyDescent="0.25">
      <c r="A52" s="267" t="s">
        <v>206</v>
      </c>
      <c r="B52" s="10">
        <v>44024</v>
      </c>
      <c r="C52" s="11">
        <v>6</v>
      </c>
      <c r="D52" s="267" t="s">
        <v>207</v>
      </c>
      <c r="E52" s="267" t="s">
        <v>208</v>
      </c>
      <c r="F52" s="267" t="s">
        <v>209</v>
      </c>
      <c r="G52" s="12">
        <v>0.36650629629629633</v>
      </c>
      <c r="H52" s="4">
        <v>4447</v>
      </c>
      <c r="I52" s="267" t="s">
        <v>215</v>
      </c>
      <c r="J52" s="4">
        <v>247</v>
      </c>
      <c r="K52" s="267" t="s">
        <v>216</v>
      </c>
      <c r="L52" s="267" t="s">
        <v>195</v>
      </c>
      <c r="N52" s="267" t="s">
        <v>154</v>
      </c>
      <c r="O52" s="267" t="s">
        <v>218</v>
      </c>
      <c r="P52" s="267" t="s">
        <v>17</v>
      </c>
      <c r="AP52">
        <v>974</v>
      </c>
      <c r="AQ52">
        <v>1194</v>
      </c>
    </row>
    <row r="53" hidden="true" x14ac:dyDescent="0.25">
      <c r="A53" s="267" t="s">
        <v>206</v>
      </c>
      <c r="B53" s="10">
        <v>44024</v>
      </c>
      <c r="C53" s="11">
        <v>6</v>
      </c>
      <c r="D53" s="267" t="s">
        <v>207</v>
      </c>
      <c r="E53" s="267" t="s">
        <v>208</v>
      </c>
      <c r="F53" s="267" t="s">
        <v>209</v>
      </c>
      <c r="G53" s="12">
        <v>0.36650629629629633</v>
      </c>
      <c r="H53" s="4">
        <v>4447</v>
      </c>
      <c r="I53" s="267" t="s">
        <v>215</v>
      </c>
      <c r="J53" s="4">
        <v>248</v>
      </c>
      <c r="K53" s="267" t="s">
        <v>216</v>
      </c>
      <c r="L53" s="267" t="s">
        <v>116</v>
      </c>
      <c r="M53" s="267" t="s">
        <v>222</v>
      </c>
      <c r="N53" s="267" t="s">
        <v>154</v>
      </c>
      <c r="O53" s="267" t="s">
        <v>218</v>
      </c>
      <c r="P53" s="267" t="s">
        <v>17</v>
      </c>
      <c r="AP53">
        <v>1009</v>
      </c>
      <c r="AQ53">
        <v>1174</v>
      </c>
    </row>
    <row r="54" hidden="true" x14ac:dyDescent="0.25">
      <c r="A54" s="267" t="s">
        <v>206</v>
      </c>
      <c r="B54" s="10">
        <v>44024</v>
      </c>
      <c r="C54" s="11">
        <v>6</v>
      </c>
      <c r="D54" s="267" t="s">
        <v>207</v>
      </c>
      <c r="E54" s="267" t="s">
        <v>208</v>
      </c>
      <c r="F54" s="267" t="s">
        <v>209</v>
      </c>
      <c r="G54" s="12">
        <v>0.36650807870370367</v>
      </c>
      <c r="H54" s="4">
        <v>4448</v>
      </c>
      <c r="I54" s="267" t="s">
        <v>215</v>
      </c>
      <c r="J54" s="4">
        <v>249</v>
      </c>
      <c r="K54" s="267" t="s">
        <v>216</v>
      </c>
      <c r="L54" s="267" t="s">
        <v>117</v>
      </c>
      <c r="M54" s="267" t="s">
        <v>222</v>
      </c>
      <c r="N54" s="267" t="s">
        <v>154</v>
      </c>
      <c r="O54" s="267" t="s">
        <v>222</v>
      </c>
      <c r="P54" s="267" t="s">
        <v>17</v>
      </c>
      <c r="AP54">
        <v>809</v>
      </c>
      <c r="AQ54">
        <v>905</v>
      </c>
    </row>
    <row r="55" hidden="true" x14ac:dyDescent="0.25">
      <c r="A55" s="267" t="s">
        <v>206</v>
      </c>
      <c r="B55" s="10">
        <v>44024</v>
      </c>
      <c r="C55" s="11">
        <v>6</v>
      </c>
      <c r="D55" s="267" t="s">
        <v>207</v>
      </c>
      <c r="E55" s="267" t="s">
        <v>208</v>
      </c>
      <c r="F55" s="267" t="s">
        <v>209</v>
      </c>
      <c r="G55" s="12">
        <v>0.36650807870370367</v>
      </c>
      <c r="H55" s="4">
        <v>4448</v>
      </c>
      <c r="I55" s="267" t="s">
        <v>215</v>
      </c>
      <c r="J55" s="4">
        <v>250</v>
      </c>
      <c r="K55" s="267" t="s">
        <v>216</v>
      </c>
      <c r="L55" s="267" t="s">
        <v>117</v>
      </c>
      <c r="M55" s="267" t="s">
        <v>222</v>
      </c>
      <c r="N55" s="267" t="s">
        <v>154</v>
      </c>
      <c r="O55" s="267" t="s">
        <v>222</v>
      </c>
      <c r="P55" s="267" t="s">
        <v>17</v>
      </c>
      <c r="AP55">
        <v>829</v>
      </c>
      <c r="AQ55">
        <v>1011</v>
      </c>
    </row>
    <row r="56" hidden="true" x14ac:dyDescent="0.25">
      <c r="A56" s="267" t="s">
        <v>206</v>
      </c>
      <c r="B56" s="10">
        <v>44024</v>
      </c>
      <c r="C56" s="11">
        <v>6</v>
      </c>
      <c r="D56" s="267" t="s">
        <v>207</v>
      </c>
      <c r="E56" s="267" t="s">
        <v>208</v>
      </c>
      <c r="F56" s="267" t="s">
        <v>209</v>
      </c>
      <c r="G56" s="12">
        <v>0.36650807870370367</v>
      </c>
      <c r="H56" s="4">
        <v>4448</v>
      </c>
      <c r="I56" s="267" t="s">
        <v>215</v>
      </c>
      <c r="J56" s="4">
        <v>251</v>
      </c>
      <c r="K56" s="267" t="s">
        <v>216</v>
      </c>
      <c r="L56" s="267" t="s">
        <v>195</v>
      </c>
      <c r="N56" s="267" t="s">
        <v>154</v>
      </c>
      <c r="O56" s="267" t="s">
        <v>218</v>
      </c>
      <c r="P56" s="267" t="s">
        <v>17</v>
      </c>
      <c r="AP56">
        <v>718</v>
      </c>
      <c r="AQ56">
        <v>1093</v>
      </c>
    </row>
    <row r="57" hidden="true" x14ac:dyDescent="0.25">
      <c r="A57" s="267" t="s">
        <v>206</v>
      </c>
      <c r="B57" s="10">
        <v>44024</v>
      </c>
      <c r="C57" s="11">
        <v>6</v>
      </c>
      <c r="D57" s="267" t="s">
        <v>207</v>
      </c>
      <c r="E57" s="267" t="s">
        <v>208</v>
      </c>
      <c r="F57" s="267" t="s">
        <v>209</v>
      </c>
      <c r="G57" s="12">
        <v>0.36650807870370367</v>
      </c>
      <c r="H57" s="4">
        <v>4448</v>
      </c>
      <c r="I57" s="267" t="s">
        <v>215</v>
      </c>
      <c r="J57" s="4">
        <v>252</v>
      </c>
      <c r="K57" s="267" t="s">
        <v>216</v>
      </c>
      <c r="L57" s="267" t="s">
        <v>117</v>
      </c>
      <c r="M57" s="267" t="s">
        <v>222</v>
      </c>
      <c r="N57" s="267" t="s">
        <v>154</v>
      </c>
      <c r="O57" s="267" t="s">
        <v>222</v>
      </c>
      <c r="P57" s="267" t="s">
        <v>17</v>
      </c>
      <c r="AP57">
        <v>624</v>
      </c>
      <c r="AQ57">
        <v>1186</v>
      </c>
    </row>
    <row r="58" hidden="true" x14ac:dyDescent="0.25">
      <c r="A58" s="267" t="s">
        <v>206</v>
      </c>
      <c r="B58" s="10">
        <v>44024</v>
      </c>
      <c r="C58" s="11">
        <v>6</v>
      </c>
      <c r="D58" s="267" t="s">
        <v>207</v>
      </c>
      <c r="E58" s="267" t="s">
        <v>208</v>
      </c>
      <c r="F58" s="267" t="s">
        <v>209</v>
      </c>
      <c r="G58" s="12">
        <v>0.36650984953703708</v>
      </c>
      <c r="H58" s="4">
        <v>4449</v>
      </c>
      <c r="I58" s="267" t="s">
        <v>215</v>
      </c>
      <c r="J58" s="4">
        <v>253</v>
      </c>
      <c r="K58" s="267" t="s">
        <v>216</v>
      </c>
      <c r="L58" s="267" t="s">
        <v>66</v>
      </c>
      <c r="M58" s="267" t="s">
        <v>222</v>
      </c>
      <c r="N58" s="267" t="s">
        <v>163</v>
      </c>
      <c r="O58" s="267" t="s">
        <v>222</v>
      </c>
      <c r="P58" s="267" t="s">
        <v>17</v>
      </c>
      <c r="AP58">
        <v>217</v>
      </c>
      <c r="AQ58">
        <v>1255</v>
      </c>
    </row>
    <row r="59" hidden="true" x14ac:dyDescent="0.25">
      <c r="A59" s="267" t="s">
        <v>206</v>
      </c>
      <c r="B59" s="10">
        <v>44024</v>
      </c>
      <c r="C59" s="11">
        <v>6</v>
      </c>
      <c r="D59" s="267" t="s">
        <v>207</v>
      </c>
      <c r="E59" s="267" t="s">
        <v>208</v>
      </c>
      <c r="F59" s="267" t="s">
        <v>209</v>
      </c>
      <c r="G59" s="12">
        <v>0.36651163194444442</v>
      </c>
      <c r="H59" s="4">
        <v>4450</v>
      </c>
      <c r="I59" s="267" t="s">
        <v>215</v>
      </c>
      <c r="J59" s="4">
        <v>254</v>
      </c>
      <c r="K59" s="267" t="s">
        <v>216</v>
      </c>
      <c r="L59" s="267" t="s">
        <v>66</v>
      </c>
      <c r="M59" s="267" t="s">
        <v>218</v>
      </c>
      <c r="N59" s="267" t="s">
        <v>163</v>
      </c>
      <c r="O59" s="267" t="s">
        <v>218</v>
      </c>
      <c r="P59" s="267" t="s">
        <v>17</v>
      </c>
      <c r="AP59">
        <v>497</v>
      </c>
      <c r="AQ59">
        <v>1157</v>
      </c>
    </row>
    <row r="60" hidden="true" x14ac:dyDescent="0.25">
      <c r="A60" s="267" t="s">
        <v>206</v>
      </c>
      <c r="B60" s="10">
        <v>44024</v>
      </c>
      <c r="C60" s="11">
        <v>6</v>
      </c>
      <c r="D60" s="267" t="s">
        <v>207</v>
      </c>
      <c r="E60" s="267" t="s">
        <v>208</v>
      </c>
      <c r="F60" s="267" t="s">
        <v>209</v>
      </c>
      <c r="G60" s="12">
        <v>0.36651518518518517</v>
      </c>
      <c r="H60" s="4">
        <v>4452</v>
      </c>
      <c r="I60" s="267" t="s">
        <v>215</v>
      </c>
      <c r="J60" s="4">
        <v>255</v>
      </c>
      <c r="K60" s="267" t="s">
        <v>216</v>
      </c>
      <c r="L60" s="267" t="s">
        <v>66</v>
      </c>
      <c r="M60" s="267" t="s">
        <v>218</v>
      </c>
      <c r="N60" s="267" t="s">
        <v>163</v>
      </c>
      <c r="O60" s="267" t="s">
        <v>218</v>
      </c>
      <c r="P60" s="267" t="s">
        <v>17</v>
      </c>
      <c r="AP60">
        <v>759</v>
      </c>
      <c r="AQ60">
        <v>1279</v>
      </c>
    </row>
    <row r="61" hidden="true" x14ac:dyDescent="0.25">
      <c r="A61" s="267" t="s">
        <v>206</v>
      </c>
      <c r="B61" s="10">
        <v>44024</v>
      </c>
      <c r="C61" s="11">
        <v>6</v>
      </c>
      <c r="D61" s="267" t="s">
        <v>207</v>
      </c>
      <c r="E61" s="267" t="s">
        <v>208</v>
      </c>
      <c r="F61" s="267" t="s">
        <v>212</v>
      </c>
      <c r="G61" s="12">
        <v>0.36659715273970517</v>
      </c>
      <c r="H61" s="4">
        <v>4501</v>
      </c>
      <c r="I61" s="267" t="s">
        <v>213</v>
      </c>
      <c r="J61" s="267" t="s">
        <v>234</v>
      </c>
      <c r="Q61" s="2">
        <v>1</v>
      </c>
      <c r="AP61">
        <v>1</v>
      </c>
      <c r="AQ61">
        <v>1</v>
      </c>
    </row>
    <row r="62" x14ac:dyDescent="0.25">
      <c r="A62" s="267" t="s">
        <v>206</v>
      </c>
      <c r="B62" s="10">
        <v>44024</v>
      </c>
      <c r="C62" s="11">
        <v>6</v>
      </c>
      <c r="D62" s="267" t="s">
        <v>207</v>
      </c>
      <c r="E62" s="267" t="s">
        <v>208</v>
      </c>
      <c r="F62" s="267" t="s">
        <v>209</v>
      </c>
      <c r="G62" s="12">
        <v>0.36666980324074072</v>
      </c>
      <c r="H62" s="4">
        <v>4539</v>
      </c>
      <c r="I62" s="267" t="s">
        <v>215</v>
      </c>
      <c r="J62" s="4">
        <v>256</v>
      </c>
      <c r="K62" s="267" t="s">
        <v>227</v>
      </c>
      <c r="L62" s="267" t="s">
        <v>120</v>
      </c>
      <c r="M62" s="267" t="s">
        <v>217</v>
      </c>
      <c r="N62" s="267" t="s">
        <v>153</v>
      </c>
      <c r="O62" s="267" t="s">
        <v>222</v>
      </c>
      <c r="P62" s="267" t="s">
        <v>17</v>
      </c>
      <c r="R62" s="267" t="s">
        <v>144</v>
      </c>
      <c r="S62">
        <v>550</v>
      </c>
      <c r="T62" s="31">
        <v>1.98</v>
      </c>
      <c r="AP62">
        <v>2273</v>
      </c>
      <c r="AQ62">
        <v>1177</v>
      </c>
      <c r="AR62" s="267" t="s">
        <v>453</v>
      </c>
      <c r="AS62" s="267" t="s">
        <v>454</v>
      </c>
      <c r="AT62" s="267" t="s">
        <v>454</v>
      </c>
      <c r="AU62" s="267" t="s">
        <v>455</v>
      </c>
      <c r="AV62" s="267" t="s">
        <v>456</v>
      </c>
      <c r="AW62" s="267" t="s">
        <v>455</v>
      </c>
      <c r="AX62" s="267" t="s">
        <v>457</v>
      </c>
      <c r="AY62" s="267" t="s">
        <v>457</v>
      </c>
      <c r="AZ62" s="267" t="s">
        <v>458</v>
      </c>
      <c r="BA62" s="267" t="s">
        <v>457</v>
      </c>
      <c r="BB62" s="267" t="s">
        <v>457</v>
      </c>
      <c r="BC62" s="267" t="s">
        <v>459</v>
      </c>
    </row>
    <row r="63" x14ac:dyDescent="0.25">
      <c r="A63" s="267" t="s">
        <v>206</v>
      </c>
      <c r="B63" s="10">
        <v>44024</v>
      </c>
      <c r="C63" s="11">
        <v>6</v>
      </c>
      <c r="D63" s="267" t="s">
        <v>207</v>
      </c>
      <c r="E63" s="267" t="s">
        <v>208</v>
      </c>
      <c r="F63" s="267" t="s">
        <v>209</v>
      </c>
      <c r="G63" s="12">
        <v>0.36666980324074072</v>
      </c>
      <c r="H63" s="4">
        <v>4539</v>
      </c>
      <c r="I63" s="267" t="s">
        <v>215</v>
      </c>
      <c r="J63" s="4">
        <v>257</v>
      </c>
      <c r="K63" s="267" t="s">
        <v>227</v>
      </c>
      <c r="L63" s="267" t="s">
        <v>120</v>
      </c>
      <c r="M63" s="267" t="s">
        <v>217</v>
      </c>
      <c r="N63" s="267" t="s">
        <v>153</v>
      </c>
      <c r="O63" s="267" t="s">
        <v>222</v>
      </c>
      <c r="P63" s="267" t="s">
        <v>17</v>
      </c>
      <c r="R63" s="267" t="s">
        <v>144</v>
      </c>
      <c r="S63">
        <v>550</v>
      </c>
      <c r="T63" s="31">
        <v>1.98</v>
      </c>
      <c r="AP63">
        <v>2326</v>
      </c>
      <c r="AQ63">
        <v>1169</v>
      </c>
      <c r="AR63" s="267" t="s">
        <v>460</v>
      </c>
      <c r="AS63" s="267" t="s">
        <v>461</v>
      </c>
      <c r="AT63" s="267" t="s">
        <v>462</v>
      </c>
      <c r="AU63" s="267" t="s">
        <v>463</v>
      </c>
      <c r="AV63" s="267" t="s">
        <v>464</v>
      </c>
      <c r="AW63" s="267" t="s">
        <v>465</v>
      </c>
      <c r="AX63" s="267" t="s">
        <v>466</v>
      </c>
      <c r="AY63" s="267" t="s">
        <v>466</v>
      </c>
      <c r="AZ63" s="267" t="s">
        <v>467</v>
      </c>
      <c r="BA63" s="267" t="s">
        <v>466</v>
      </c>
      <c r="BB63" s="267" t="s">
        <v>466</v>
      </c>
      <c r="BC63" s="267" t="s">
        <v>468</v>
      </c>
    </row>
    <row r="64" hidden="true" x14ac:dyDescent="0.25">
      <c r="A64" s="267" t="s">
        <v>206</v>
      </c>
      <c r="B64" s="10">
        <v>44024</v>
      </c>
      <c r="C64" s="11">
        <v>6</v>
      </c>
      <c r="D64" s="267" t="s">
        <v>207</v>
      </c>
      <c r="E64" s="267" t="s">
        <v>208</v>
      </c>
      <c r="F64" s="267" t="s">
        <v>209</v>
      </c>
      <c r="G64" s="12">
        <v>0.36672844907407409</v>
      </c>
      <c r="H64" s="4">
        <v>4572</v>
      </c>
      <c r="I64" s="267" t="s">
        <v>215</v>
      </c>
      <c r="J64" s="4">
        <v>258</v>
      </c>
      <c r="K64" s="267" t="s">
        <v>216</v>
      </c>
      <c r="L64" s="267" t="s">
        <v>117</v>
      </c>
      <c r="M64" s="267" t="s">
        <v>222</v>
      </c>
      <c r="N64" s="267" t="s">
        <v>154</v>
      </c>
      <c r="O64" s="267" t="s">
        <v>222</v>
      </c>
      <c r="P64" s="267" t="s">
        <v>17</v>
      </c>
      <c r="AP64">
        <v>1298</v>
      </c>
      <c r="AQ64">
        <v>1187</v>
      </c>
    </row>
    <row r="65" hidden="true" x14ac:dyDescent="0.25">
      <c r="A65" s="267" t="s">
        <v>206</v>
      </c>
      <c r="B65" s="10">
        <v>44024</v>
      </c>
      <c r="C65" s="11">
        <v>6</v>
      </c>
      <c r="D65" s="267" t="s">
        <v>207</v>
      </c>
      <c r="E65" s="267" t="s">
        <v>208</v>
      </c>
      <c r="F65" s="267" t="s">
        <v>209</v>
      </c>
      <c r="G65" s="12">
        <v>0.3667302546296296</v>
      </c>
      <c r="H65" s="4">
        <v>4573</v>
      </c>
      <c r="I65" s="267" t="s">
        <v>215</v>
      </c>
      <c r="J65" s="4">
        <v>259</v>
      </c>
      <c r="K65" s="267" t="s">
        <v>216</v>
      </c>
      <c r="L65" s="267" t="s">
        <v>117</v>
      </c>
      <c r="M65" s="267" t="s">
        <v>222</v>
      </c>
      <c r="N65" s="267" t="s">
        <v>154</v>
      </c>
      <c r="O65" s="267" t="s">
        <v>222</v>
      </c>
      <c r="P65" s="267" t="s">
        <v>17</v>
      </c>
      <c r="AP65">
        <v>1167</v>
      </c>
      <c r="AQ65">
        <v>894</v>
      </c>
    </row>
    <row r="66" hidden="true" x14ac:dyDescent="0.25">
      <c r="A66" s="267" t="s">
        <v>206</v>
      </c>
      <c r="B66" s="10">
        <v>44024</v>
      </c>
      <c r="C66" s="11">
        <v>6</v>
      </c>
      <c r="D66" s="267" t="s">
        <v>207</v>
      </c>
      <c r="E66" s="267" t="s">
        <v>208</v>
      </c>
      <c r="F66" s="267" t="s">
        <v>209</v>
      </c>
      <c r="G66" s="12">
        <v>0.3667302546296296</v>
      </c>
      <c r="H66" s="4">
        <v>4573</v>
      </c>
      <c r="I66" s="267" t="s">
        <v>215</v>
      </c>
      <c r="J66" s="4">
        <v>260</v>
      </c>
      <c r="K66" s="267" t="s">
        <v>216</v>
      </c>
      <c r="L66" s="267" t="s">
        <v>117</v>
      </c>
      <c r="M66" s="267" t="s">
        <v>222</v>
      </c>
      <c r="N66" s="267" t="s">
        <v>154</v>
      </c>
      <c r="O66" s="267" t="s">
        <v>222</v>
      </c>
      <c r="P66" s="267" t="s">
        <v>17</v>
      </c>
      <c r="AP66">
        <v>838</v>
      </c>
      <c r="AQ66">
        <v>1178</v>
      </c>
    </row>
    <row r="67" hidden="true" x14ac:dyDescent="0.25">
      <c r="A67" s="267" t="s">
        <v>206</v>
      </c>
      <c r="B67" s="10">
        <v>44024</v>
      </c>
      <c r="C67" s="11">
        <v>6</v>
      </c>
      <c r="D67" s="267" t="s">
        <v>207</v>
      </c>
      <c r="E67" s="267" t="s">
        <v>208</v>
      </c>
      <c r="F67" s="267" t="s">
        <v>209</v>
      </c>
      <c r="G67" s="12">
        <v>0.36676576388888887</v>
      </c>
      <c r="H67" s="4">
        <v>4593</v>
      </c>
      <c r="I67" s="267" t="s">
        <v>215</v>
      </c>
      <c r="J67" s="4">
        <v>261</v>
      </c>
      <c r="K67" s="267" t="s">
        <v>216</v>
      </c>
      <c r="L67" s="267" t="s">
        <v>195</v>
      </c>
      <c r="N67" s="267" t="s">
        <v>154</v>
      </c>
      <c r="O67" s="267" t="s">
        <v>218</v>
      </c>
      <c r="P67" s="267" t="s">
        <v>17</v>
      </c>
      <c r="AP67">
        <v>561</v>
      </c>
      <c r="AQ67">
        <v>930</v>
      </c>
    </row>
    <row r="68" hidden="true" x14ac:dyDescent="0.25">
      <c r="A68" s="267" t="s">
        <v>206</v>
      </c>
      <c r="B68" s="10">
        <v>44024</v>
      </c>
      <c r="C68" s="11">
        <v>6</v>
      </c>
      <c r="D68" s="267" t="s">
        <v>207</v>
      </c>
      <c r="E68" s="267" t="s">
        <v>208</v>
      </c>
      <c r="F68" s="267" t="s">
        <v>209</v>
      </c>
      <c r="G68" s="12">
        <v>0.36676576388888887</v>
      </c>
      <c r="H68" s="4">
        <v>4593</v>
      </c>
      <c r="I68" s="267" t="s">
        <v>215</v>
      </c>
      <c r="J68" s="4">
        <v>262</v>
      </c>
      <c r="K68" s="267" t="s">
        <v>216</v>
      </c>
      <c r="L68" s="267" t="s">
        <v>195</v>
      </c>
      <c r="N68" s="267" t="s">
        <v>154</v>
      </c>
      <c r="O68" s="267" t="s">
        <v>222</v>
      </c>
      <c r="P68" s="267" t="s">
        <v>17</v>
      </c>
      <c r="AP68">
        <v>551</v>
      </c>
      <c r="AQ68">
        <v>948</v>
      </c>
    </row>
    <row r="69" hidden="true" x14ac:dyDescent="0.25">
      <c r="A69" s="267" t="s">
        <v>206</v>
      </c>
      <c r="B69" s="10">
        <v>44024</v>
      </c>
      <c r="C69" s="11">
        <v>6</v>
      </c>
      <c r="D69" s="267" t="s">
        <v>207</v>
      </c>
      <c r="E69" s="267" t="s">
        <v>208</v>
      </c>
      <c r="F69" s="267" t="s">
        <v>209</v>
      </c>
      <c r="G69" s="12">
        <v>0.36683153935185181</v>
      </c>
      <c r="H69" s="4">
        <v>4630</v>
      </c>
      <c r="I69" s="267" t="s">
        <v>215</v>
      </c>
      <c r="J69" s="4">
        <v>263</v>
      </c>
      <c r="K69" s="267" t="s">
        <v>216</v>
      </c>
      <c r="L69" s="267" t="s">
        <v>104</v>
      </c>
      <c r="M69" s="267" t="s">
        <v>218</v>
      </c>
      <c r="N69" s="267" t="s">
        <v>158</v>
      </c>
      <c r="O69" s="267" t="s">
        <v>218</v>
      </c>
      <c r="P69" s="267" t="s">
        <v>17</v>
      </c>
      <c r="AP69">
        <v>583</v>
      </c>
      <c r="AQ69">
        <v>1042</v>
      </c>
    </row>
    <row r="70" hidden="true" x14ac:dyDescent="0.25">
      <c r="A70" s="267" t="s">
        <v>206</v>
      </c>
      <c r="B70" s="10">
        <v>44024</v>
      </c>
      <c r="C70" s="11">
        <v>6</v>
      </c>
      <c r="D70" s="267" t="s">
        <v>207</v>
      </c>
      <c r="E70" s="267" t="s">
        <v>208</v>
      </c>
      <c r="F70" s="267" t="s">
        <v>209</v>
      </c>
      <c r="G70" s="12">
        <v>0.36724562500000002</v>
      </c>
      <c r="H70" s="4">
        <v>4863</v>
      </c>
      <c r="I70" s="267" t="s">
        <v>229</v>
      </c>
      <c r="J70" s="4">
        <v>266</v>
      </c>
      <c r="K70" s="267" t="s">
        <v>235</v>
      </c>
      <c r="L70" s="267" t="s">
        <v>195</v>
      </c>
      <c r="N70" s="267" t="s">
        <v>183</v>
      </c>
      <c r="O70" s="267" t="s">
        <v>218</v>
      </c>
      <c r="P70" s="267" t="s">
        <v>231</v>
      </c>
      <c r="AP70">
        <v>1792</v>
      </c>
      <c r="AQ70">
        <v>1089</v>
      </c>
    </row>
    <row r="71" hidden="true" x14ac:dyDescent="0.25">
      <c r="A71" s="267" t="s">
        <v>206</v>
      </c>
      <c r="B71" s="10">
        <v>44024</v>
      </c>
      <c r="C71" s="11">
        <v>6</v>
      </c>
      <c r="D71" s="267" t="s">
        <v>207</v>
      </c>
      <c r="E71" s="267" t="s">
        <v>208</v>
      </c>
      <c r="F71" s="267" t="s">
        <v>209</v>
      </c>
      <c r="G71" s="12">
        <v>0.36732560185185187</v>
      </c>
      <c r="H71" s="4">
        <v>4908</v>
      </c>
      <c r="I71" s="267" t="s">
        <v>215</v>
      </c>
      <c r="J71" s="4">
        <v>268</v>
      </c>
      <c r="K71" s="267" t="s">
        <v>216</v>
      </c>
      <c r="L71" s="267" t="s">
        <v>117</v>
      </c>
      <c r="M71" s="267" t="s">
        <v>217</v>
      </c>
      <c r="N71" s="267" t="s">
        <v>154</v>
      </c>
      <c r="O71" s="267" t="s">
        <v>222</v>
      </c>
      <c r="P71" s="267" t="s">
        <v>17</v>
      </c>
      <c r="AP71">
        <v>20</v>
      </c>
      <c r="AQ71">
        <v>1015</v>
      </c>
    </row>
    <row r="72" hidden="true" x14ac:dyDescent="0.25">
      <c r="A72" s="267" t="s">
        <v>206</v>
      </c>
      <c r="B72" s="10">
        <v>44024</v>
      </c>
      <c r="C72" s="11">
        <v>6</v>
      </c>
      <c r="D72" s="267" t="s">
        <v>207</v>
      </c>
      <c r="E72" s="267" t="s">
        <v>208</v>
      </c>
      <c r="F72" s="267" t="s">
        <v>209</v>
      </c>
      <c r="G72" s="12">
        <v>0.36732560185185187</v>
      </c>
      <c r="H72" s="4">
        <v>4908</v>
      </c>
      <c r="I72" s="267" t="s">
        <v>215</v>
      </c>
      <c r="J72" s="4">
        <v>269</v>
      </c>
      <c r="K72" s="267" t="s">
        <v>216</v>
      </c>
      <c r="L72" s="267" t="s">
        <v>117</v>
      </c>
      <c r="M72" s="267" t="s">
        <v>217</v>
      </c>
      <c r="N72" s="267" t="s">
        <v>154</v>
      </c>
      <c r="O72" s="267" t="s">
        <v>222</v>
      </c>
      <c r="P72" s="267" t="s">
        <v>17</v>
      </c>
      <c r="AP72">
        <v>55</v>
      </c>
      <c r="AQ72">
        <v>992</v>
      </c>
    </row>
    <row r="73" hidden="true" x14ac:dyDescent="0.25">
      <c r="A73" s="267" t="s">
        <v>206</v>
      </c>
      <c r="B73" s="10">
        <v>44024</v>
      </c>
      <c r="C73" s="11">
        <v>6</v>
      </c>
      <c r="D73" s="267" t="s">
        <v>207</v>
      </c>
      <c r="E73" s="267" t="s">
        <v>208</v>
      </c>
      <c r="F73" s="267" t="s">
        <v>209</v>
      </c>
      <c r="G73" s="12">
        <v>0.36732560185185187</v>
      </c>
      <c r="H73" s="4">
        <v>4908</v>
      </c>
      <c r="I73" s="267" t="s">
        <v>215</v>
      </c>
      <c r="J73" s="4">
        <v>270</v>
      </c>
      <c r="K73" s="267" t="s">
        <v>216</v>
      </c>
      <c r="L73" s="267" t="s">
        <v>117</v>
      </c>
      <c r="M73" s="267" t="s">
        <v>217</v>
      </c>
      <c r="N73" s="267" t="s">
        <v>154</v>
      </c>
      <c r="O73" s="267" t="s">
        <v>222</v>
      </c>
      <c r="P73" s="267" t="s">
        <v>17</v>
      </c>
      <c r="AP73">
        <v>152</v>
      </c>
      <c r="AQ73">
        <v>1040</v>
      </c>
    </row>
    <row r="74" hidden="true" x14ac:dyDescent="0.25">
      <c r="A74" s="267" t="s">
        <v>206</v>
      </c>
      <c r="B74" s="10">
        <v>44024</v>
      </c>
      <c r="C74" s="11">
        <v>6</v>
      </c>
      <c r="D74" s="267" t="s">
        <v>207</v>
      </c>
      <c r="E74" s="267" t="s">
        <v>208</v>
      </c>
      <c r="F74" s="267" t="s">
        <v>209</v>
      </c>
      <c r="G74" s="12">
        <v>0.36732560185185187</v>
      </c>
      <c r="H74" s="4">
        <v>4908</v>
      </c>
      <c r="I74" s="267" t="s">
        <v>215</v>
      </c>
      <c r="J74" s="4">
        <v>271</v>
      </c>
      <c r="K74" s="267" t="s">
        <v>216</v>
      </c>
      <c r="L74" s="267" t="s">
        <v>117</v>
      </c>
      <c r="M74" s="267" t="s">
        <v>222</v>
      </c>
      <c r="N74" s="267" t="s">
        <v>154</v>
      </c>
      <c r="O74" s="267" t="s">
        <v>218</v>
      </c>
      <c r="P74" s="267" t="s">
        <v>17</v>
      </c>
      <c r="AP74">
        <v>392</v>
      </c>
      <c r="AQ74">
        <v>1040</v>
      </c>
    </row>
    <row r="75" hidden="true" x14ac:dyDescent="0.25">
      <c r="A75" s="267" t="s">
        <v>206</v>
      </c>
      <c r="B75" s="10">
        <v>44024</v>
      </c>
      <c r="C75" s="11">
        <v>6</v>
      </c>
      <c r="D75" s="267" t="s">
        <v>207</v>
      </c>
      <c r="E75" s="267" t="s">
        <v>208</v>
      </c>
      <c r="F75" s="267" t="s">
        <v>209</v>
      </c>
      <c r="G75" s="12">
        <v>0.36732737268518517</v>
      </c>
      <c r="H75" s="4">
        <v>4909</v>
      </c>
      <c r="I75" s="267" t="s">
        <v>215</v>
      </c>
      <c r="J75" s="4">
        <v>267</v>
      </c>
      <c r="K75" s="267" t="s">
        <v>216</v>
      </c>
      <c r="L75" s="267" t="s">
        <v>116</v>
      </c>
      <c r="M75" s="267" t="s">
        <v>222</v>
      </c>
      <c r="N75" s="267" t="s">
        <v>154</v>
      </c>
      <c r="O75" s="267" t="s">
        <v>218</v>
      </c>
      <c r="P75" s="267" t="s">
        <v>17</v>
      </c>
      <c r="AP75">
        <v>759</v>
      </c>
      <c r="AQ75">
        <v>1205</v>
      </c>
    </row>
    <row r="76" x14ac:dyDescent="0.25">
      <c r="A76" s="267" t="s">
        <v>206</v>
      </c>
      <c r="B76" s="10">
        <v>44024</v>
      </c>
      <c r="C76" s="11">
        <v>6</v>
      </c>
      <c r="D76" s="267" t="s">
        <v>207</v>
      </c>
      <c r="E76" s="267" t="s">
        <v>208</v>
      </c>
      <c r="F76" s="267" t="s">
        <v>209</v>
      </c>
      <c r="G76" s="12">
        <v>0.36740912037037038</v>
      </c>
      <c r="H76" s="4">
        <v>4955</v>
      </c>
      <c r="I76" s="267" t="s">
        <v>215</v>
      </c>
      <c r="J76" s="4">
        <v>272</v>
      </c>
      <c r="K76" s="267" t="s">
        <v>225</v>
      </c>
      <c r="L76" s="267" t="s">
        <v>63</v>
      </c>
      <c r="M76" s="267" t="s">
        <v>218</v>
      </c>
      <c r="N76" s="267" t="s">
        <v>162</v>
      </c>
      <c r="O76" s="267" t="s">
        <v>218</v>
      </c>
      <c r="P76" s="267" t="s">
        <v>17</v>
      </c>
      <c r="R76" s="267" t="s">
        <v>144</v>
      </c>
      <c r="S76">
        <v>555</v>
      </c>
      <c r="T76" s="31">
        <v>1.99</v>
      </c>
      <c r="AP76">
        <v>2900</v>
      </c>
      <c r="AQ76">
        <v>937</v>
      </c>
      <c r="AR76" s="267" t="s">
        <v>469</v>
      </c>
      <c r="AS76" s="267" t="s">
        <v>470</v>
      </c>
      <c r="AT76" s="267" t="s">
        <v>471</v>
      </c>
      <c r="AU76" s="267" t="s">
        <v>472</v>
      </c>
      <c r="AV76" s="267" t="s">
        <v>473</v>
      </c>
      <c r="AW76" s="267" t="s">
        <v>474</v>
      </c>
      <c r="AX76" s="267" t="s">
        <v>475</v>
      </c>
      <c r="AY76" s="267" t="s">
        <v>475</v>
      </c>
      <c r="AZ76" s="267" t="s">
        <v>476</v>
      </c>
      <c r="BA76" s="267" t="s">
        <v>477</v>
      </c>
      <c r="BB76" s="267" t="s">
        <v>477</v>
      </c>
      <c r="BC76" s="267" t="s">
        <v>477</v>
      </c>
    </row>
    <row r="77" x14ac:dyDescent="0.25">
      <c r="A77" s="267" t="s">
        <v>206</v>
      </c>
      <c r="B77" s="10">
        <v>44024</v>
      </c>
      <c r="C77" s="11">
        <v>6</v>
      </c>
      <c r="D77" s="267" t="s">
        <v>207</v>
      </c>
      <c r="E77" s="267" t="s">
        <v>208</v>
      </c>
      <c r="F77" s="267" t="s">
        <v>209</v>
      </c>
      <c r="G77" s="12">
        <v>0.36744466435185186</v>
      </c>
      <c r="H77" s="4">
        <v>4975</v>
      </c>
      <c r="I77" s="267" t="s">
        <v>215</v>
      </c>
      <c r="J77" s="4">
        <v>273</v>
      </c>
      <c r="K77" s="267" t="s">
        <v>220</v>
      </c>
      <c r="L77" s="267" t="s">
        <v>66</v>
      </c>
      <c r="M77" s="267" t="s">
        <v>218</v>
      </c>
      <c r="N77" s="267" t="s">
        <v>163</v>
      </c>
      <c r="O77" s="267" t="s">
        <v>218</v>
      </c>
      <c r="P77" s="267" t="s">
        <v>17</v>
      </c>
      <c r="R77" s="267" t="s">
        <v>144</v>
      </c>
      <c r="S77">
        <v>555</v>
      </c>
      <c r="T77" s="31">
        <v>1.99</v>
      </c>
      <c r="AP77">
        <v>3266</v>
      </c>
      <c r="AQ77">
        <v>1175</v>
      </c>
    </row>
    <row r="78" hidden="true" x14ac:dyDescent="0.25">
      <c r="A78" s="267" t="s">
        <v>206</v>
      </c>
      <c r="B78" s="10">
        <v>44024</v>
      </c>
      <c r="C78" s="11">
        <v>6</v>
      </c>
      <c r="D78" s="267" t="s">
        <v>207</v>
      </c>
      <c r="E78" s="267" t="s">
        <v>208</v>
      </c>
      <c r="F78" s="267" t="s">
        <v>212</v>
      </c>
      <c r="G78" s="12">
        <v>0.3674861625091374</v>
      </c>
      <c r="H78" s="4">
        <v>5001</v>
      </c>
      <c r="I78" s="267" t="s">
        <v>213</v>
      </c>
      <c r="J78" s="267" t="s">
        <v>236</v>
      </c>
      <c r="Q78" s="2">
        <v>1</v>
      </c>
      <c r="AP78">
        <v>1</v>
      </c>
      <c r="AQ78">
        <v>1</v>
      </c>
    </row>
    <row r="79" hidden="true" x14ac:dyDescent="0.25">
      <c r="A79" s="267" t="s">
        <v>206</v>
      </c>
      <c r="B79" s="10">
        <v>44024</v>
      </c>
      <c r="C79" s="11">
        <v>6</v>
      </c>
      <c r="D79" s="267" t="s">
        <v>207</v>
      </c>
      <c r="E79" s="267" t="s">
        <v>208</v>
      </c>
      <c r="F79" s="267" t="s">
        <v>209</v>
      </c>
      <c r="G79" s="12">
        <v>0.36775034722222227</v>
      </c>
      <c r="H79" s="4">
        <v>5147</v>
      </c>
      <c r="I79" s="267" t="s">
        <v>215</v>
      </c>
      <c r="J79" s="4">
        <v>274</v>
      </c>
      <c r="K79" s="267" t="s">
        <v>216</v>
      </c>
      <c r="L79" s="267" t="s">
        <v>117</v>
      </c>
      <c r="M79" s="267" t="s">
        <v>217</v>
      </c>
      <c r="N79" s="267" t="s">
        <v>154</v>
      </c>
      <c r="O79" s="267" t="s">
        <v>222</v>
      </c>
      <c r="P79" s="267" t="s">
        <v>17</v>
      </c>
      <c r="AP79">
        <v>1249</v>
      </c>
      <c r="AQ79">
        <v>900</v>
      </c>
    </row>
    <row r="80" hidden="true" x14ac:dyDescent="0.25">
      <c r="A80" s="267" t="s">
        <v>206</v>
      </c>
      <c r="B80" s="10">
        <v>44024</v>
      </c>
      <c r="C80" s="11">
        <v>6</v>
      </c>
      <c r="D80" s="267" t="s">
        <v>207</v>
      </c>
      <c r="E80" s="267" t="s">
        <v>208</v>
      </c>
      <c r="F80" s="267" t="s">
        <v>209</v>
      </c>
      <c r="G80" s="12">
        <v>0.36804712962962965</v>
      </c>
      <c r="H80" s="4">
        <v>5314</v>
      </c>
      <c r="I80" s="267" t="s">
        <v>215</v>
      </c>
      <c r="J80" s="4">
        <v>275</v>
      </c>
      <c r="K80" s="267" t="s">
        <v>216</v>
      </c>
      <c r="L80" s="267" t="s">
        <v>195</v>
      </c>
      <c r="N80" s="267" t="s">
        <v>154</v>
      </c>
      <c r="O80" s="267" t="s">
        <v>218</v>
      </c>
      <c r="P80" s="267" t="s">
        <v>17</v>
      </c>
      <c r="AP80">
        <v>2484</v>
      </c>
      <c r="AQ80">
        <v>1096</v>
      </c>
    </row>
    <row r="81" hidden="true" x14ac:dyDescent="0.25">
      <c r="A81" s="267" t="s">
        <v>206</v>
      </c>
      <c r="B81" s="10">
        <v>44024</v>
      </c>
      <c r="C81" s="11">
        <v>6</v>
      </c>
      <c r="D81" s="267" t="s">
        <v>207</v>
      </c>
      <c r="E81" s="267" t="s">
        <v>208</v>
      </c>
      <c r="F81" s="267" t="s">
        <v>209</v>
      </c>
      <c r="G81" s="12">
        <v>0.36804712962962965</v>
      </c>
      <c r="H81" s="4">
        <v>5314</v>
      </c>
      <c r="I81" s="267" t="s">
        <v>215</v>
      </c>
      <c r="J81" s="4">
        <v>276</v>
      </c>
      <c r="K81" s="267" t="s">
        <v>216</v>
      </c>
      <c r="L81" s="267" t="s">
        <v>116</v>
      </c>
      <c r="M81" s="267" t="s">
        <v>222</v>
      </c>
      <c r="N81" s="267" t="s">
        <v>154</v>
      </c>
      <c r="O81" s="267" t="s">
        <v>222</v>
      </c>
      <c r="P81" s="267" t="s">
        <v>17</v>
      </c>
      <c r="AP81">
        <v>2635</v>
      </c>
      <c r="AQ81">
        <v>1060</v>
      </c>
    </row>
    <row r="82" hidden="true" x14ac:dyDescent="0.25">
      <c r="A82" s="267" t="s">
        <v>206</v>
      </c>
      <c r="B82" s="10">
        <v>44024</v>
      </c>
      <c r="C82" s="11">
        <v>6</v>
      </c>
      <c r="D82" s="267" t="s">
        <v>207</v>
      </c>
      <c r="E82" s="267" t="s">
        <v>208</v>
      </c>
      <c r="F82" s="267" t="s">
        <v>209</v>
      </c>
      <c r="G82" s="12">
        <v>0.36804712962962965</v>
      </c>
      <c r="H82" s="4">
        <v>5314</v>
      </c>
      <c r="I82" s="267" t="s">
        <v>215</v>
      </c>
      <c r="J82" s="4">
        <v>277</v>
      </c>
      <c r="K82" s="267" t="s">
        <v>216</v>
      </c>
      <c r="L82" s="267" t="s">
        <v>116</v>
      </c>
      <c r="M82" s="267" t="s">
        <v>222</v>
      </c>
      <c r="N82" s="267" t="s">
        <v>154</v>
      </c>
      <c r="O82" s="267" t="s">
        <v>222</v>
      </c>
      <c r="P82" s="267" t="s">
        <v>17</v>
      </c>
      <c r="AP82">
        <v>2669</v>
      </c>
      <c r="AQ82">
        <v>1034</v>
      </c>
    </row>
    <row r="83" hidden="true" x14ac:dyDescent="0.25">
      <c r="A83" s="267" t="s">
        <v>206</v>
      </c>
      <c r="B83" s="10">
        <v>44024</v>
      </c>
      <c r="C83" s="11">
        <v>6</v>
      </c>
      <c r="D83" s="267" t="s">
        <v>207</v>
      </c>
      <c r="E83" s="267" t="s">
        <v>208</v>
      </c>
      <c r="F83" s="267" t="s">
        <v>209</v>
      </c>
      <c r="G83" s="12">
        <v>0.36804712962962965</v>
      </c>
      <c r="H83" s="4">
        <v>5314</v>
      </c>
      <c r="I83" s="267" t="s">
        <v>215</v>
      </c>
      <c r="J83" s="4">
        <v>278</v>
      </c>
      <c r="K83" s="267" t="s">
        <v>216</v>
      </c>
      <c r="L83" s="267" t="s">
        <v>116</v>
      </c>
      <c r="M83" s="267" t="s">
        <v>222</v>
      </c>
      <c r="N83" s="267" t="s">
        <v>154</v>
      </c>
      <c r="O83" s="267" t="s">
        <v>222</v>
      </c>
      <c r="P83" s="267" t="s">
        <v>17</v>
      </c>
      <c r="AP83">
        <v>2716</v>
      </c>
      <c r="AQ83">
        <v>1031</v>
      </c>
    </row>
    <row r="84" hidden="true" x14ac:dyDescent="0.25">
      <c r="A84" s="267" t="s">
        <v>206</v>
      </c>
      <c r="B84" s="10">
        <v>44024</v>
      </c>
      <c r="C84" s="11">
        <v>6</v>
      </c>
      <c r="D84" s="267" t="s">
        <v>207</v>
      </c>
      <c r="E84" s="267" t="s">
        <v>208</v>
      </c>
      <c r="F84" s="267" t="s">
        <v>209</v>
      </c>
      <c r="G84" s="12">
        <v>0.36824262731481477</v>
      </c>
      <c r="H84" s="4">
        <v>5424</v>
      </c>
      <c r="I84" s="267" t="s">
        <v>215</v>
      </c>
      <c r="J84" s="4">
        <v>279</v>
      </c>
      <c r="K84" s="267" t="s">
        <v>216</v>
      </c>
      <c r="L84" s="267" t="s">
        <v>66</v>
      </c>
      <c r="M84" s="267" t="s">
        <v>218</v>
      </c>
      <c r="N84" s="267" t="s">
        <v>163</v>
      </c>
      <c r="O84" s="267" t="s">
        <v>218</v>
      </c>
      <c r="P84" s="267" t="s">
        <v>17</v>
      </c>
      <c r="AP84">
        <v>1071</v>
      </c>
      <c r="AQ84">
        <v>1116</v>
      </c>
    </row>
    <row r="85" hidden="true" x14ac:dyDescent="0.25">
      <c r="A85" s="267" t="s">
        <v>206</v>
      </c>
      <c r="B85" s="10">
        <v>44024</v>
      </c>
      <c r="C85" s="11">
        <v>6</v>
      </c>
      <c r="D85" s="267" t="s">
        <v>207</v>
      </c>
      <c r="E85" s="267" t="s">
        <v>208</v>
      </c>
      <c r="F85" s="267" t="s">
        <v>212</v>
      </c>
      <c r="G85" s="12">
        <v>0.3683751722785697</v>
      </c>
      <c r="H85" s="4">
        <v>5501</v>
      </c>
      <c r="I85" s="267" t="s">
        <v>213</v>
      </c>
      <c r="J85" s="267" t="s">
        <v>237</v>
      </c>
      <c r="Q85" s="2">
        <v>1</v>
      </c>
      <c r="AP85">
        <v>1</v>
      </c>
      <c r="AQ85">
        <v>1</v>
      </c>
    </row>
    <row r="86" hidden="true" x14ac:dyDescent="0.25">
      <c r="A86" s="267" t="s">
        <v>206</v>
      </c>
      <c r="B86" s="10">
        <v>44024</v>
      </c>
      <c r="C86" s="11">
        <v>6</v>
      </c>
      <c r="D86" s="267" t="s">
        <v>207</v>
      </c>
      <c r="E86" s="267" t="s">
        <v>208</v>
      </c>
      <c r="F86" s="267" t="s">
        <v>209</v>
      </c>
      <c r="G86" s="12">
        <v>0.36838123842592596</v>
      </c>
      <c r="H86" s="4">
        <v>5502</v>
      </c>
      <c r="I86" s="267" t="s">
        <v>215</v>
      </c>
      <c r="J86" s="4">
        <v>280</v>
      </c>
      <c r="K86" s="267" t="s">
        <v>216</v>
      </c>
      <c r="L86" s="267" t="s">
        <v>116</v>
      </c>
      <c r="M86" s="267" t="s">
        <v>222</v>
      </c>
      <c r="N86" s="267" t="s">
        <v>154</v>
      </c>
      <c r="O86" s="267" t="s">
        <v>218</v>
      </c>
      <c r="P86" s="267" t="s">
        <v>17</v>
      </c>
      <c r="AP86">
        <v>3204</v>
      </c>
      <c r="AQ86">
        <v>944</v>
      </c>
    </row>
    <row r="87" hidden="true" x14ac:dyDescent="0.25">
      <c r="A87" s="267" t="s">
        <v>206</v>
      </c>
      <c r="B87" s="10">
        <v>44024</v>
      </c>
      <c r="C87" s="11">
        <v>6</v>
      </c>
      <c r="D87" s="267" t="s">
        <v>207</v>
      </c>
      <c r="E87" s="267" t="s">
        <v>208</v>
      </c>
      <c r="F87" s="267" t="s">
        <v>209</v>
      </c>
      <c r="G87" s="12">
        <v>0.36838123842592596</v>
      </c>
      <c r="H87" s="4">
        <v>5502</v>
      </c>
      <c r="I87" s="267" t="s">
        <v>215</v>
      </c>
      <c r="J87" s="4">
        <v>281</v>
      </c>
      <c r="K87" s="267" t="s">
        <v>216</v>
      </c>
      <c r="L87" s="267" t="s">
        <v>116</v>
      </c>
      <c r="M87" s="267" t="s">
        <v>222</v>
      </c>
      <c r="N87" s="267" t="s">
        <v>154</v>
      </c>
      <c r="O87" s="267" t="s">
        <v>218</v>
      </c>
      <c r="P87" s="267" t="s">
        <v>17</v>
      </c>
      <c r="AP87">
        <v>3189</v>
      </c>
      <c r="AQ87">
        <v>1002</v>
      </c>
    </row>
    <row r="88" hidden="true" x14ac:dyDescent="0.25">
      <c r="A88" s="267" t="s">
        <v>206</v>
      </c>
      <c r="B88" s="10">
        <v>44024</v>
      </c>
      <c r="C88" s="11">
        <v>6</v>
      </c>
      <c r="D88" s="267" t="s">
        <v>207</v>
      </c>
      <c r="E88" s="267" t="s">
        <v>208</v>
      </c>
      <c r="F88" s="267" t="s">
        <v>209</v>
      </c>
      <c r="G88" s="12">
        <v>0.36838302083333335</v>
      </c>
      <c r="H88" s="4">
        <v>5503</v>
      </c>
      <c r="I88" s="267" t="s">
        <v>215</v>
      </c>
      <c r="J88" s="4">
        <v>282</v>
      </c>
      <c r="K88" s="267" t="s">
        <v>216</v>
      </c>
      <c r="L88" s="267" t="s">
        <v>116</v>
      </c>
      <c r="M88" s="267" t="s">
        <v>222</v>
      </c>
      <c r="N88" s="267" t="s">
        <v>154</v>
      </c>
      <c r="O88" s="267" t="s">
        <v>218</v>
      </c>
      <c r="P88" s="267" t="s">
        <v>17</v>
      </c>
      <c r="AP88">
        <v>3005</v>
      </c>
      <c r="AQ88">
        <v>672</v>
      </c>
    </row>
    <row r="89" hidden="true" x14ac:dyDescent="0.25">
      <c r="A89" s="267" t="s">
        <v>206</v>
      </c>
      <c r="B89" s="10">
        <v>44024</v>
      </c>
      <c r="C89" s="11">
        <v>6</v>
      </c>
      <c r="D89" s="267" t="s">
        <v>207</v>
      </c>
      <c r="E89" s="267" t="s">
        <v>208</v>
      </c>
      <c r="F89" s="267" t="s">
        <v>209</v>
      </c>
      <c r="G89" s="12">
        <v>0.36838302083333335</v>
      </c>
      <c r="H89" s="4">
        <v>5503</v>
      </c>
      <c r="I89" s="267" t="s">
        <v>215</v>
      </c>
      <c r="J89" s="4">
        <v>283</v>
      </c>
      <c r="K89" s="267" t="s">
        <v>216</v>
      </c>
      <c r="L89" s="267" t="s">
        <v>116</v>
      </c>
      <c r="M89" s="267" t="s">
        <v>217</v>
      </c>
      <c r="N89" s="267" t="s">
        <v>154</v>
      </c>
      <c r="O89" s="267" t="s">
        <v>218</v>
      </c>
      <c r="P89" s="267" t="s">
        <v>17</v>
      </c>
      <c r="AP89">
        <v>2937</v>
      </c>
      <c r="AQ89">
        <v>770</v>
      </c>
    </row>
    <row r="90" hidden="true" x14ac:dyDescent="0.25">
      <c r="A90" s="267" t="s">
        <v>206</v>
      </c>
      <c r="B90" s="10">
        <v>44024</v>
      </c>
      <c r="C90" s="11">
        <v>6</v>
      </c>
      <c r="D90" s="267" t="s">
        <v>207</v>
      </c>
      <c r="E90" s="267" t="s">
        <v>208</v>
      </c>
      <c r="F90" s="267" t="s">
        <v>209</v>
      </c>
      <c r="G90" s="12">
        <v>0.36838302083333335</v>
      </c>
      <c r="H90" s="4">
        <v>5503</v>
      </c>
      <c r="I90" s="267" t="s">
        <v>215</v>
      </c>
      <c r="J90" s="4">
        <v>284</v>
      </c>
      <c r="K90" s="267" t="s">
        <v>216</v>
      </c>
      <c r="L90" s="267" t="s">
        <v>116</v>
      </c>
      <c r="M90" s="267" t="s">
        <v>222</v>
      </c>
      <c r="N90" s="267" t="s">
        <v>154</v>
      </c>
      <c r="O90" s="267" t="s">
        <v>218</v>
      </c>
      <c r="P90" s="267" t="s">
        <v>17</v>
      </c>
      <c r="AP90">
        <v>2806</v>
      </c>
      <c r="AQ90">
        <v>998</v>
      </c>
    </row>
    <row r="91" hidden="true" x14ac:dyDescent="0.25">
      <c r="A91" s="267" t="s">
        <v>206</v>
      </c>
      <c r="B91" s="10">
        <v>44024</v>
      </c>
      <c r="C91" s="11">
        <v>6</v>
      </c>
      <c r="D91" s="267" t="s">
        <v>207</v>
      </c>
      <c r="E91" s="267" t="s">
        <v>208</v>
      </c>
      <c r="F91" s="267" t="s">
        <v>209</v>
      </c>
      <c r="G91" s="12">
        <v>0.36838302083333335</v>
      </c>
      <c r="H91" s="4">
        <v>5503</v>
      </c>
      <c r="I91" s="267" t="s">
        <v>215</v>
      </c>
      <c r="J91" s="4">
        <v>285</v>
      </c>
      <c r="K91" s="267" t="s">
        <v>216</v>
      </c>
      <c r="L91" s="267" t="s">
        <v>116</v>
      </c>
      <c r="M91" s="267" t="s">
        <v>222</v>
      </c>
      <c r="N91" s="267" t="s">
        <v>154</v>
      </c>
      <c r="O91" s="267" t="s">
        <v>218</v>
      </c>
      <c r="P91" s="267" t="s">
        <v>17</v>
      </c>
      <c r="AP91">
        <v>2743</v>
      </c>
      <c r="AQ91">
        <v>1063</v>
      </c>
    </row>
    <row r="92" hidden="true" x14ac:dyDescent="0.25">
      <c r="A92" s="267" t="s">
        <v>206</v>
      </c>
      <c r="B92" s="10">
        <v>44024</v>
      </c>
      <c r="C92" s="11">
        <v>6</v>
      </c>
      <c r="D92" s="267" t="s">
        <v>207</v>
      </c>
      <c r="E92" s="267" t="s">
        <v>208</v>
      </c>
      <c r="F92" s="267" t="s">
        <v>209</v>
      </c>
      <c r="G92" s="12">
        <v>0.36838302083333335</v>
      </c>
      <c r="H92" s="4">
        <v>5503</v>
      </c>
      <c r="I92" s="267" t="s">
        <v>215</v>
      </c>
      <c r="J92" s="4">
        <v>286</v>
      </c>
      <c r="K92" s="267" t="s">
        <v>216</v>
      </c>
      <c r="L92" s="267" t="s">
        <v>116</v>
      </c>
      <c r="M92" s="267" t="s">
        <v>222</v>
      </c>
      <c r="N92" s="267" t="s">
        <v>154</v>
      </c>
      <c r="O92" s="267" t="s">
        <v>218</v>
      </c>
      <c r="P92" s="267" t="s">
        <v>17</v>
      </c>
      <c r="AP92">
        <v>2688</v>
      </c>
      <c r="AQ92">
        <v>1133</v>
      </c>
    </row>
    <row r="93" hidden="true" x14ac:dyDescent="0.25">
      <c r="A93" s="267" t="s">
        <v>206</v>
      </c>
      <c r="B93" s="10">
        <v>44024</v>
      </c>
      <c r="C93" s="11">
        <v>6</v>
      </c>
      <c r="D93" s="267" t="s">
        <v>207</v>
      </c>
      <c r="E93" s="267" t="s">
        <v>208</v>
      </c>
      <c r="F93" s="267" t="s">
        <v>209</v>
      </c>
      <c r="G93" s="12">
        <v>0.36838302083333335</v>
      </c>
      <c r="H93" s="4">
        <v>5503</v>
      </c>
      <c r="I93" s="267" t="s">
        <v>215</v>
      </c>
      <c r="J93" s="4">
        <v>287</v>
      </c>
      <c r="K93" s="267" t="s">
        <v>216</v>
      </c>
      <c r="L93" s="267" t="s">
        <v>116</v>
      </c>
      <c r="M93" s="267" t="s">
        <v>222</v>
      </c>
      <c r="N93" s="267" t="s">
        <v>154</v>
      </c>
      <c r="O93" s="267" t="s">
        <v>218</v>
      </c>
      <c r="P93" s="267" t="s">
        <v>17</v>
      </c>
      <c r="AP93">
        <v>2663</v>
      </c>
      <c r="AQ93">
        <v>1177</v>
      </c>
    </row>
    <row r="94" hidden="true" x14ac:dyDescent="0.25">
      <c r="A94" s="267" t="s">
        <v>206</v>
      </c>
      <c r="B94" s="10">
        <v>44024</v>
      </c>
      <c r="C94" s="11">
        <v>6</v>
      </c>
      <c r="D94" s="267" t="s">
        <v>207</v>
      </c>
      <c r="E94" s="267" t="s">
        <v>208</v>
      </c>
      <c r="F94" s="267" t="s">
        <v>209</v>
      </c>
      <c r="G94" s="12">
        <v>0.36855717592592591</v>
      </c>
      <c r="H94" s="4">
        <v>5601</v>
      </c>
      <c r="I94" s="267" t="s">
        <v>215</v>
      </c>
      <c r="J94" s="4">
        <v>288</v>
      </c>
      <c r="K94" s="267" t="s">
        <v>216</v>
      </c>
      <c r="L94" s="267" t="s">
        <v>117</v>
      </c>
      <c r="M94" s="267" t="s">
        <v>222</v>
      </c>
      <c r="N94" s="267" t="s">
        <v>154</v>
      </c>
      <c r="O94" s="267" t="s">
        <v>222</v>
      </c>
      <c r="P94" s="267" t="s">
        <v>17</v>
      </c>
      <c r="AP94">
        <v>1410</v>
      </c>
      <c r="AQ94">
        <v>848</v>
      </c>
    </row>
    <row r="95" hidden="true" x14ac:dyDescent="0.25">
      <c r="A95" s="267" t="s">
        <v>206</v>
      </c>
      <c r="B95" s="10">
        <v>44024</v>
      </c>
      <c r="C95" s="11">
        <v>6</v>
      </c>
      <c r="D95" s="267" t="s">
        <v>207</v>
      </c>
      <c r="E95" s="267" t="s">
        <v>208</v>
      </c>
      <c r="F95" s="267" t="s">
        <v>209</v>
      </c>
      <c r="G95" s="12">
        <v>0.36858561342592594</v>
      </c>
      <c r="H95" s="4">
        <v>5617</v>
      </c>
      <c r="I95" s="267" t="s">
        <v>215</v>
      </c>
      <c r="J95" s="4">
        <v>289</v>
      </c>
      <c r="K95" s="267" t="s">
        <v>216</v>
      </c>
      <c r="L95" s="267" t="s">
        <v>66</v>
      </c>
      <c r="M95" s="267" t="s">
        <v>218</v>
      </c>
      <c r="N95" s="267" t="s">
        <v>163</v>
      </c>
      <c r="O95" s="267" t="s">
        <v>218</v>
      </c>
      <c r="P95" s="267" t="s">
        <v>17</v>
      </c>
      <c r="AP95">
        <v>3059</v>
      </c>
      <c r="AQ95">
        <v>863</v>
      </c>
    </row>
    <row r="96" hidden="true" x14ac:dyDescent="0.25">
      <c r="A96" s="267" t="s">
        <v>206</v>
      </c>
      <c r="B96" s="10">
        <v>44024</v>
      </c>
      <c r="C96" s="11">
        <v>6</v>
      </c>
      <c r="D96" s="267" t="s">
        <v>207</v>
      </c>
      <c r="E96" s="267" t="s">
        <v>208</v>
      </c>
      <c r="F96" s="267" t="s">
        <v>209</v>
      </c>
      <c r="G96" s="12">
        <v>0.36864425925925931</v>
      </c>
      <c r="H96" s="4">
        <v>5650</v>
      </c>
      <c r="I96" s="267" t="s">
        <v>229</v>
      </c>
      <c r="J96" s="4">
        <v>290</v>
      </c>
      <c r="K96" s="267" t="s">
        <v>238</v>
      </c>
      <c r="L96" s="267" t="s">
        <v>132</v>
      </c>
      <c r="M96" s="267" t="s">
        <v>218</v>
      </c>
      <c r="N96" s="267" t="s">
        <v>183</v>
      </c>
      <c r="O96" s="267" t="s">
        <v>218</v>
      </c>
      <c r="P96" s="267" t="s">
        <v>231</v>
      </c>
      <c r="AP96">
        <v>1267</v>
      </c>
      <c r="AQ96">
        <v>991</v>
      </c>
    </row>
    <row r="97" hidden="true" x14ac:dyDescent="0.25">
      <c r="A97" s="267" t="s">
        <v>206</v>
      </c>
      <c r="B97" s="10">
        <v>44024</v>
      </c>
      <c r="C97" s="11">
        <v>6</v>
      </c>
      <c r="D97" s="267" t="s">
        <v>207</v>
      </c>
      <c r="E97" s="267" t="s">
        <v>208</v>
      </c>
      <c r="F97" s="267" t="s">
        <v>209</v>
      </c>
      <c r="G97" s="12">
        <v>0.36872068287037035</v>
      </c>
      <c r="H97" s="4">
        <v>5693</v>
      </c>
      <c r="I97" s="267" t="s">
        <v>215</v>
      </c>
      <c r="J97" s="4">
        <v>291</v>
      </c>
      <c r="K97" s="267" t="s">
        <v>239</v>
      </c>
      <c r="L97" s="267" t="s">
        <v>195</v>
      </c>
      <c r="N97" s="267" t="s">
        <v>154</v>
      </c>
      <c r="O97" s="267" t="s">
        <v>222</v>
      </c>
      <c r="P97" s="267" t="s">
        <v>17</v>
      </c>
      <c r="AP97">
        <v>559</v>
      </c>
      <c r="AQ97">
        <v>1100</v>
      </c>
    </row>
    <row r="98" hidden="true" x14ac:dyDescent="0.25">
      <c r="A98" s="267" t="s">
        <v>206</v>
      </c>
      <c r="B98" s="10">
        <v>44024</v>
      </c>
      <c r="C98" s="11">
        <v>6</v>
      </c>
      <c r="D98" s="267" t="s">
        <v>207</v>
      </c>
      <c r="E98" s="267" t="s">
        <v>208</v>
      </c>
      <c r="F98" s="267" t="s">
        <v>209</v>
      </c>
      <c r="G98" s="12">
        <v>0.36880244212962965</v>
      </c>
      <c r="H98" s="4">
        <v>5739</v>
      </c>
      <c r="I98" s="267" t="s">
        <v>215</v>
      </c>
      <c r="J98" s="4">
        <v>292</v>
      </c>
      <c r="K98" s="267" t="s">
        <v>216</v>
      </c>
      <c r="L98" s="267" t="s">
        <v>66</v>
      </c>
      <c r="M98" s="267" t="s">
        <v>218</v>
      </c>
      <c r="N98" s="267" t="s">
        <v>163</v>
      </c>
      <c r="O98" s="267" t="s">
        <v>218</v>
      </c>
      <c r="P98" s="267" t="s">
        <v>17</v>
      </c>
      <c r="AP98">
        <v>154</v>
      </c>
      <c r="AQ98">
        <v>1003</v>
      </c>
    </row>
    <row r="99" hidden="true" x14ac:dyDescent="0.25">
      <c r="A99" s="267" t="s">
        <v>206</v>
      </c>
      <c r="B99" s="10">
        <v>44024</v>
      </c>
      <c r="C99" s="11">
        <v>6</v>
      </c>
      <c r="D99" s="267" t="s">
        <v>207</v>
      </c>
      <c r="E99" s="267" t="s">
        <v>208</v>
      </c>
      <c r="F99" s="267" t="s">
        <v>209</v>
      </c>
      <c r="G99" s="12">
        <v>0.36885929398148148</v>
      </c>
      <c r="H99" s="4">
        <v>5771</v>
      </c>
      <c r="I99" s="267" t="s">
        <v>215</v>
      </c>
      <c r="J99" s="4">
        <v>293</v>
      </c>
      <c r="K99" s="267" t="s">
        <v>216</v>
      </c>
      <c r="L99" s="267" t="s">
        <v>120</v>
      </c>
      <c r="M99" s="267" t="s">
        <v>222</v>
      </c>
      <c r="N99" s="267" t="s">
        <v>153</v>
      </c>
      <c r="O99" s="267" t="s">
        <v>218</v>
      </c>
      <c r="P99" s="267" t="s">
        <v>17</v>
      </c>
      <c r="AP99">
        <v>1711</v>
      </c>
      <c r="AQ99">
        <v>1233</v>
      </c>
    </row>
    <row r="100" hidden="true" x14ac:dyDescent="0.25">
      <c r="A100" s="267" t="s">
        <v>206</v>
      </c>
      <c r="B100" s="10">
        <v>44024</v>
      </c>
      <c r="C100" s="11">
        <v>6</v>
      </c>
      <c r="D100" s="267" t="s">
        <v>207</v>
      </c>
      <c r="E100" s="267" t="s">
        <v>208</v>
      </c>
      <c r="F100" s="267" t="s">
        <v>209</v>
      </c>
      <c r="G100" s="12">
        <v>0.36892505787037039</v>
      </c>
      <c r="H100" s="4">
        <v>5808</v>
      </c>
      <c r="I100" s="267" t="s">
        <v>215</v>
      </c>
      <c r="J100" s="4">
        <v>294</v>
      </c>
      <c r="K100" s="267" t="s">
        <v>216</v>
      </c>
      <c r="L100" s="267" t="s">
        <v>116</v>
      </c>
      <c r="M100" s="267" t="s">
        <v>217</v>
      </c>
      <c r="N100" s="267" t="s">
        <v>154</v>
      </c>
      <c r="O100" s="267" t="s">
        <v>218</v>
      </c>
      <c r="P100" s="267" t="s">
        <v>17</v>
      </c>
      <c r="AP100">
        <v>1744</v>
      </c>
      <c r="AQ100">
        <v>963</v>
      </c>
    </row>
    <row r="101" hidden="true" x14ac:dyDescent="0.25">
      <c r="A101" s="267" t="s">
        <v>206</v>
      </c>
      <c r="B101" s="10">
        <v>44024</v>
      </c>
      <c r="C101" s="11">
        <v>6</v>
      </c>
      <c r="D101" s="267" t="s">
        <v>207</v>
      </c>
      <c r="E101" s="267" t="s">
        <v>208</v>
      </c>
      <c r="F101" s="267" t="s">
        <v>212</v>
      </c>
      <c r="G101" s="12">
        <v>0.36926418204800193</v>
      </c>
      <c r="H101" s="4">
        <v>6001</v>
      </c>
      <c r="I101" s="267" t="s">
        <v>213</v>
      </c>
      <c r="J101" s="267" t="s">
        <v>240</v>
      </c>
      <c r="Q101" s="2">
        <v>1</v>
      </c>
      <c r="AP101">
        <v>1</v>
      </c>
      <c r="AQ101">
        <v>1</v>
      </c>
    </row>
    <row r="102" hidden="true" x14ac:dyDescent="0.25">
      <c r="A102" s="267" t="s">
        <v>206</v>
      </c>
      <c r="B102" s="10">
        <v>44024</v>
      </c>
      <c r="C102" s="11">
        <v>6</v>
      </c>
      <c r="D102" s="267" t="s">
        <v>207</v>
      </c>
      <c r="E102" s="267" t="s">
        <v>208</v>
      </c>
      <c r="F102" s="267" t="s">
        <v>209</v>
      </c>
      <c r="G102" s="12">
        <v>0.36943865740740739</v>
      </c>
      <c r="H102" s="4">
        <v>6097</v>
      </c>
      <c r="I102" s="267" t="s">
        <v>215</v>
      </c>
      <c r="J102" s="4">
        <v>295</v>
      </c>
      <c r="K102" s="267" t="s">
        <v>216</v>
      </c>
      <c r="L102" s="267" t="s">
        <v>116</v>
      </c>
      <c r="M102" s="267" t="s">
        <v>222</v>
      </c>
      <c r="N102" s="267" t="s">
        <v>154</v>
      </c>
      <c r="O102" s="267" t="s">
        <v>222</v>
      </c>
      <c r="P102" s="267" t="s">
        <v>17</v>
      </c>
      <c r="AP102">
        <v>2473</v>
      </c>
      <c r="AQ102">
        <v>1087</v>
      </c>
    </row>
    <row r="103" hidden="true" x14ac:dyDescent="0.25">
      <c r="A103" s="267" t="s">
        <v>206</v>
      </c>
      <c r="B103" s="10">
        <v>44024</v>
      </c>
      <c r="C103" s="11">
        <v>6</v>
      </c>
      <c r="D103" s="267" t="s">
        <v>207</v>
      </c>
      <c r="E103" s="267" t="s">
        <v>208</v>
      </c>
      <c r="F103" s="267" t="s">
        <v>209</v>
      </c>
      <c r="G103" s="12">
        <v>0.36944043981481478</v>
      </c>
      <c r="H103" s="4">
        <v>6098</v>
      </c>
      <c r="I103" s="267" t="s">
        <v>215</v>
      </c>
      <c r="J103" s="4">
        <v>296</v>
      </c>
      <c r="K103" s="267" t="s">
        <v>216</v>
      </c>
      <c r="L103" s="267" t="s">
        <v>195</v>
      </c>
      <c r="N103" s="267" t="s">
        <v>154</v>
      </c>
      <c r="O103" s="267" t="s">
        <v>222</v>
      </c>
      <c r="P103" s="267" t="s">
        <v>17</v>
      </c>
      <c r="AP103">
        <v>2254</v>
      </c>
      <c r="AQ103">
        <v>959</v>
      </c>
    </row>
    <row r="104" hidden="true" x14ac:dyDescent="0.25">
      <c r="A104" s="267" t="s">
        <v>206</v>
      </c>
      <c r="B104" s="10">
        <v>44024</v>
      </c>
      <c r="C104" s="11">
        <v>6</v>
      </c>
      <c r="D104" s="267" t="s">
        <v>207</v>
      </c>
      <c r="E104" s="267" t="s">
        <v>208</v>
      </c>
      <c r="F104" s="267" t="s">
        <v>209</v>
      </c>
      <c r="G104" s="12">
        <v>0.36944043981481478</v>
      </c>
      <c r="H104" s="4">
        <v>6098</v>
      </c>
      <c r="I104" s="267" t="s">
        <v>215</v>
      </c>
      <c r="J104" s="4">
        <v>297</v>
      </c>
      <c r="K104" s="267" t="s">
        <v>216</v>
      </c>
      <c r="L104" s="267" t="s">
        <v>116</v>
      </c>
      <c r="M104" s="267" t="s">
        <v>222</v>
      </c>
      <c r="N104" s="267" t="s">
        <v>154</v>
      </c>
      <c r="O104" s="267" t="s">
        <v>222</v>
      </c>
      <c r="P104" s="267" t="s">
        <v>17</v>
      </c>
      <c r="AP104">
        <v>2285</v>
      </c>
      <c r="AQ104">
        <v>1041</v>
      </c>
    </row>
    <row r="105" hidden="true" x14ac:dyDescent="0.25">
      <c r="A105" s="267" t="s">
        <v>206</v>
      </c>
      <c r="B105" s="10">
        <v>44024</v>
      </c>
      <c r="C105" s="11">
        <v>6</v>
      </c>
      <c r="D105" s="267" t="s">
        <v>207</v>
      </c>
      <c r="E105" s="267" t="s">
        <v>208</v>
      </c>
      <c r="F105" s="267" t="s">
        <v>209</v>
      </c>
      <c r="G105" s="12">
        <v>0.36944932870370373</v>
      </c>
      <c r="H105" s="4">
        <v>6103</v>
      </c>
      <c r="I105" s="267" t="s">
        <v>215</v>
      </c>
      <c r="J105" s="4">
        <v>298</v>
      </c>
      <c r="K105" s="267" t="s">
        <v>216</v>
      </c>
      <c r="L105" s="267" t="s">
        <v>117</v>
      </c>
      <c r="M105" s="267" t="s">
        <v>217</v>
      </c>
      <c r="N105" s="267" t="s">
        <v>154</v>
      </c>
      <c r="O105" s="267" t="s">
        <v>222</v>
      </c>
      <c r="P105" s="267" t="s">
        <v>17</v>
      </c>
      <c r="AP105">
        <v>3004</v>
      </c>
      <c r="AQ105">
        <v>1080</v>
      </c>
    </row>
    <row r="106" hidden="true" x14ac:dyDescent="0.25">
      <c r="A106" s="267" t="s">
        <v>206</v>
      </c>
      <c r="B106" s="10">
        <v>44024</v>
      </c>
      <c r="C106" s="11">
        <v>6</v>
      </c>
      <c r="D106" s="267" t="s">
        <v>207</v>
      </c>
      <c r="E106" s="267" t="s">
        <v>208</v>
      </c>
      <c r="F106" s="267" t="s">
        <v>209</v>
      </c>
      <c r="G106" s="12">
        <v>0.36944932870370373</v>
      </c>
      <c r="H106" s="4">
        <v>6103</v>
      </c>
      <c r="I106" s="267" t="s">
        <v>215</v>
      </c>
      <c r="J106" s="4">
        <v>299</v>
      </c>
      <c r="K106" s="267" t="s">
        <v>216</v>
      </c>
      <c r="L106" s="267" t="s">
        <v>117</v>
      </c>
      <c r="M106" s="267" t="s">
        <v>217</v>
      </c>
      <c r="N106" s="267" t="s">
        <v>154</v>
      </c>
      <c r="O106" s="267" t="s">
        <v>222</v>
      </c>
      <c r="P106" s="267" t="s">
        <v>17</v>
      </c>
      <c r="AP106">
        <v>3081</v>
      </c>
      <c r="AQ106">
        <v>1143</v>
      </c>
    </row>
    <row r="107" hidden="true" x14ac:dyDescent="0.25">
      <c r="A107" s="267" t="s">
        <v>206</v>
      </c>
      <c r="B107" s="10">
        <v>44024</v>
      </c>
      <c r="C107" s="11">
        <v>6</v>
      </c>
      <c r="D107" s="267" t="s">
        <v>207</v>
      </c>
      <c r="E107" s="267" t="s">
        <v>208</v>
      </c>
      <c r="F107" s="267" t="s">
        <v>209</v>
      </c>
      <c r="G107" s="12">
        <v>0.36982253472222221</v>
      </c>
      <c r="H107" s="4">
        <v>6313</v>
      </c>
      <c r="I107" s="267" t="s">
        <v>215</v>
      </c>
      <c r="J107" s="4">
        <v>300</v>
      </c>
      <c r="K107" s="267" t="s">
        <v>216</v>
      </c>
      <c r="L107" s="267" t="s">
        <v>116</v>
      </c>
      <c r="M107" s="267" t="s">
        <v>222</v>
      </c>
      <c r="N107" s="267" t="s">
        <v>154</v>
      </c>
      <c r="O107" s="267" t="s">
        <v>218</v>
      </c>
      <c r="P107" s="267" t="s">
        <v>17</v>
      </c>
      <c r="AP107">
        <v>2392</v>
      </c>
      <c r="AQ107">
        <v>1106</v>
      </c>
    </row>
    <row r="108" hidden="true" x14ac:dyDescent="0.25">
      <c r="A108" s="267" t="s">
        <v>206</v>
      </c>
      <c r="B108" s="10">
        <v>44024</v>
      </c>
      <c r="C108" s="11">
        <v>6</v>
      </c>
      <c r="D108" s="267" t="s">
        <v>207</v>
      </c>
      <c r="E108" s="267" t="s">
        <v>208</v>
      </c>
      <c r="F108" s="267" t="s">
        <v>209</v>
      </c>
      <c r="G108" s="12">
        <v>0.36982253472222221</v>
      </c>
      <c r="H108" s="4">
        <v>6313</v>
      </c>
      <c r="I108" s="267" t="s">
        <v>215</v>
      </c>
      <c r="J108" s="4">
        <v>301</v>
      </c>
      <c r="K108" s="267" t="s">
        <v>216</v>
      </c>
      <c r="L108" s="267" t="s">
        <v>116</v>
      </c>
      <c r="M108" s="267" t="s">
        <v>222</v>
      </c>
      <c r="N108" s="267" t="s">
        <v>154</v>
      </c>
      <c r="O108" s="267" t="s">
        <v>218</v>
      </c>
      <c r="P108" s="267" t="s">
        <v>17</v>
      </c>
      <c r="AP108">
        <v>2487</v>
      </c>
      <c r="AQ108">
        <v>1107</v>
      </c>
    </row>
    <row r="109" hidden="true" x14ac:dyDescent="0.25">
      <c r="A109" s="267" t="s">
        <v>206</v>
      </c>
      <c r="B109" s="10">
        <v>44024</v>
      </c>
      <c r="C109" s="11">
        <v>6</v>
      </c>
      <c r="D109" s="267" t="s">
        <v>207</v>
      </c>
      <c r="E109" s="267" t="s">
        <v>208</v>
      </c>
      <c r="F109" s="267" t="s">
        <v>209</v>
      </c>
      <c r="G109" s="12">
        <v>0.36997715277777776</v>
      </c>
      <c r="H109" s="4">
        <v>6400</v>
      </c>
      <c r="I109" s="267" t="s">
        <v>215</v>
      </c>
      <c r="J109" s="4">
        <v>302</v>
      </c>
      <c r="K109" s="267" t="s">
        <v>216</v>
      </c>
      <c r="L109" s="267" t="s">
        <v>66</v>
      </c>
      <c r="M109" s="267" t="s">
        <v>218</v>
      </c>
      <c r="N109" s="267" t="s">
        <v>163</v>
      </c>
      <c r="O109" s="267" t="s">
        <v>218</v>
      </c>
      <c r="P109" s="267" t="s">
        <v>17</v>
      </c>
      <c r="AP109">
        <v>2641</v>
      </c>
      <c r="AQ109">
        <v>1268</v>
      </c>
    </row>
    <row r="110" hidden="true" x14ac:dyDescent="0.25">
      <c r="A110" s="267" t="s">
        <v>206</v>
      </c>
      <c r="B110" s="10">
        <v>44024</v>
      </c>
      <c r="C110" s="11">
        <v>6</v>
      </c>
      <c r="D110" s="267" t="s">
        <v>207</v>
      </c>
      <c r="E110" s="267" t="s">
        <v>208</v>
      </c>
      <c r="F110" s="267" t="s">
        <v>209</v>
      </c>
      <c r="G110" s="12">
        <v>0.37015309027777782</v>
      </c>
      <c r="H110" s="4">
        <v>6499</v>
      </c>
      <c r="I110" s="267" t="s">
        <v>215</v>
      </c>
      <c r="J110" s="4">
        <v>303</v>
      </c>
      <c r="K110" s="267" t="s">
        <v>216</v>
      </c>
      <c r="L110" s="267" t="s">
        <v>66</v>
      </c>
      <c r="M110" s="267" t="s">
        <v>218</v>
      </c>
      <c r="N110" s="267" t="s">
        <v>163</v>
      </c>
      <c r="O110" s="267" t="s">
        <v>218</v>
      </c>
      <c r="P110" s="267" t="s">
        <v>17</v>
      </c>
      <c r="AP110">
        <v>3229</v>
      </c>
      <c r="AQ110">
        <v>1320</v>
      </c>
    </row>
    <row r="111" hidden="true" x14ac:dyDescent="0.25">
      <c r="A111" s="267" t="s">
        <v>206</v>
      </c>
      <c r="B111" s="10">
        <v>44024</v>
      </c>
      <c r="C111" s="11">
        <v>6</v>
      </c>
      <c r="D111" s="267" t="s">
        <v>207</v>
      </c>
      <c r="E111" s="267" t="s">
        <v>208</v>
      </c>
      <c r="F111" s="267" t="s">
        <v>212</v>
      </c>
      <c r="G111" s="12">
        <v>0.37015319181743417</v>
      </c>
      <c r="H111" s="4">
        <v>6501</v>
      </c>
      <c r="I111" s="267" t="s">
        <v>213</v>
      </c>
      <c r="J111" s="267" t="s">
        <v>241</v>
      </c>
      <c r="Q111" s="2">
        <v>1</v>
      </c>
      <c r="AP111">
        <v>1</v>
      </c>
      <c r="AQ111">
        <v>1</v>
      </c>
    </row>
    <row r="112" hidden="true" x14ac:dyDescent="0.25">
      <c r="A112" s="267" t="s">
        <v>206</v>
      </c>
      <c r="B112" s="10">
        <v>44024</v>
      </c>
      <c r="C112" s="11">
        <v>6</v>
      </c>
      <c r="D112" s="267" t="s">
        <v>207</v>
      </c>
      <c r="E112" s="267" t="s">
        <v>208</v>
      </c>
      <c r="F112" s="267" t="s">
        <v>212</v>
      </c>
      <c r="G112" s="12">
        <v>0.37104220158686646</v>
      </c>
      <c r="H112" s="4">
        <v>7001</v>
      </c>
      <c r="I112" s="267" t="s">
        <v>213</v>
      </c>
      <c r="J112" s="267" t="s">
        <v>242</v>
      </c>
      <c r="Q112" s="2">
        <v>1</v>
      </c>
      <c r="AP112">
        <v>1</v>
      </c>
      <c r="AQ112">
        <v>1</v>
      </c>
    </row>
    <row r="113" hidden="true" x14ac:dyDescent="0.25">
      <c r="A113" s="267" t="s">
        <v>206</v>
      </c>
      <c r="B113" s="10">
        <v>44024</v>
      </c>
      <c r="C113" s="11">
        <v>6</v>
      </c>
      <c r="D113" s="267" t="s">
        <v>207</v>
      </c>
      <c r="E113" s="267" t="s">
        <v>208</v>
      </c>
      <c r="F113" s="267" t="s">
        <v>209</v>
      </c>
      <c r="G113" s="12">
        <v>0.37121230324074078</v>
      </c>
      <c r="H113" s="4">
        <v>7095</v>
      </c>
      <c r="I113" s="267" t="s">
        <v>215</v>
      </c>
      <c r="J113" s="4">
        <v>304</v>
      </c>
      <c r="K113" s="267" t="s">
        <v>216</v>
      </c>
      <c r="L113" s="267" t="s">
        <v>116</v>
      </c>
      <c r="M113" s="267" t="s">
        <v>222</v>
      </c>
      <c r="N113" s="267" t="s">
        <v>154</v>
      </c>
      <c r="O113" s="267" t="s">
        <v>222</v>
      </c>
      <c r="P113" s="267" t="s">
        <v>17</v>
      </c>
      <c r="AP113">
        <v>2837</v>
      </c>
      <c r="AQ113">
        <v>1040</v>
      </c>
    </row>
    <row r="114" hidden="true" x14ac:dyDescent="0.25">
      <c r="A114" s="267" t="s">
        <v>206</v>
      </c>
      <c r="B114" s="10">
        <v>44024</v>
      </c>
      <c r="C114" s="11">
        <v>6</v>
      </c>
      <c r="D114" s="267" t="s">
        <v>207</v>
      </c>
      <c r="E114" s="267" t="s">
        <v>208</v>
      </c>
      <c r="F114" s="267" t="s">
        <v>209</v>
      </c>
      <c r="G114" s="12">
        <v>0.37121230324074078</v>
      </c>
      <c r="H114" s="4">
        <v>7095</v>
      </c>
      <c r="I114" s="267" t="s">
        <v>215</v>
      </c>
      <c r="J114" s="4">
        <v>305</v>
      </c>
      <c r="K114" s="267" t="s">
        <v>216</v>
      </c>
      <c r="L114" s="267" t="s">
        <v>116</v>
      </c>
      <c r="M114" s="267" t="s">
        <v>222</v>
      </c>
      <c r="N114" s="267" t="s">
        <v>154</v>
      </c>
      <c r="O114" s="267" t="s">
        <v>222</v>
      </c>
      <c r="P114" s="267" t="s">
        <v>17</v>
      </c>
      <c r="AP114">
        <v>2843</v>
      </c>
      <c r="AQ114">
        <v>1057</v>
      </c>
    </row>
    <row r="115" hidden="true" x14ac:dyDescent="0.25">
      <c r="A115" s="267" t="s">
        <v>206</v>
      </c>
      <c r="B115" s="10">
        <v>44024</v>
      </c>
      <c r="C115" s="11">
        <v>6</v>
      </c>
      <c r="D115" s="267" t="s">
        <v>207</v>
      </c>
      <c r="E115" s="267" t="s">
        <v>208</v>
      </c>
      <c r="F115" s="267" t="s">
        <v>209</v>
      </c>
      <c r="G115" s="12">
        <v>0.37124606481481481</v>
      </c>
      <c r="H115" s="4">
        <v>7114</v>
      </c>
      <c r="I115" s="267" t="s">
        <v>215</v>
      </c>
      <c r="J115" s="4">
        <v>306</v>
      </c>
      <c r="K115" s="267" t="s">
        <v>216</v>
      </c>
      <c r="L115" s="267" t="s">
        <v>116</v>
      </c>
      <c r="M115" s="267" t="s">
        <v>222</v>
      </c>
      <c r="N115" s="267" t="s">
        <v>154</v>
      </c>
      <c r="O115" s="267" t="s">
        <v>222</v>
      </c>
      <c r="P115" s="267" t="s">
        <v>17</v>
      </c>
      <c r="AP115">
        <v>543</v>
      </c>
      <c r="AQ115">
        <v>1280</v>
      </c>
    </row>
    <row r="116" hidden="true" x14ac:dyDescent="0.25">
      <c r="A116" s="267" t="s">
        <v>206</v>
      </c>
      <c r="B116" s="10">
        <v>44024</v>
      </c>
      <c r="C116" s="11">
        <v>6</v>
      </c>
      <c r="D116" s="267" t="s">
        <v>207</v>
      </c>
      <c r="E116" s="267" t="s">
        <v>208</v>
      </c>
      <c r="F116" s="267" t="s">
        <v>209</v>
      </c>
      <c r="G116" s="12">
        <v>0.37127982638888885</v>
      </c>
      <c r="H116" s="4">
        <v>7133</v>
      </c>
      <c r="I116" s="267" t="s">
        <v>215</v>
      </c>
      <c r="J116" s="4">
        <v>307</v>
      </c>
      <c r="K116" s="267" t="s">
        <v>216</v>
      </c>
      <c r="L116" s="267" t="s">
        <v>116</v>
      </c>
      <c r="M116" s="267" t="s">
        <v>222</v>
      </c>
      <c r="N116" s="267" t="s">
        <v>154</v>
      </c>
      <c r="O116" s="267" t="s">
        <v>218</v>
      </c>
      <c r="P116" s="267" t="s">
        <v>17</v>
      </c>
      <c r="AP116">
        <v>1155</v>
      </c>
      <c r="AQ116">
        <v>1217</v>
      </c>
    </row>
    <row r="117" hidden="true" x14ac:dyDescent="0.25">
      <c r="A117" s="267" t="s">
        <v>206</v>
      </c>
      <c r="B117" s="10">
        <v>44024</v>
      </c>
      <c r="C117" s="11">
        <v>6</v>
      </c>
      <c r="D117" s="267" t="s">
        <v>207</v>
      </c>
      <c r="E117" s="267" t="s">
        <v>208</v>
      </c>
      <c r="F117" s="267" t="s">
        <v>209</v>
      </c>
      <c r="G117" s="12">
        <v>0.37129760416666668</v>
      </c>
      <c r="H117" s="4">
        <v>7143</v>
      </c>
      <c r="I117" s="267" t="s">
        <v>215</v>
      </c>
      <c r="J117" s="4">
        <v>308</v>
      </c>
      <c r="K117" s="267" t="s">
        <v>216</v>
      </c>
      <c r="L117" s="267" t="s">
        <v>117</v>
      </c>
      <c r="M117" s="267" t="s">
        <v>217</v>
      </c>
      <c r="N117" s="267" t="s">
        <v>154</v>
      </c>
      <c r="O117" s="267" t="s">
        <v>222</v>
      </c>
      <c r="P117" s="267" t="s">
        <v>17</v>
      </c>
      <c r="AP117">
        <v>2535</v>
      </c>
      <c r="AQ117">
        <v>1025</v>
      </c>
    </row>
    <row r="118" hidden="true" x14ac:dyDescent="0.25">
      <c r="A118" s="267" t="s">
        <v>206</v>
      </c>
      <c r="B118" s="10">
        <v>44024</v>
      </c>
      <c r="C118" s="11">
        <v>6</v>
      </c>
      <c r="D118" s="267" t="s">
        <v>207</v>
      </c>
      <c r="E118" s="267" t="s">
        <v>208</v>
      </c>
      <c r="F118" s="267" t="s">
        <v>209</v>
      </c>
      <c r="G118" s="12">
        <v>0.37129760416666668</v>
      </c>
      <c r="H118" s="4">
        <v>7143</v>
      </c>
      <c r="I118" s="267" t="s">
        <v>215</v>
      </c>
      <c r="J118" s="4">
        <v>309</v>
      </c>
      <c r="K118" s="267" t="s">
        <v>216</v>
      </c>
      <c r="L118" s="267" t="s">
        <v>104</v>
      </c>
      <c r="M118" s="267" t="s">
        <v>222</v>
      </c>
      <c r="N118" s="267" t="s">
        <v>158</v>
      </c>
      <c r="O118" s="267" t="s">
        <v>218</v>
      </c>
      <c r="P118" s="267" t="s">
        <v>17</v>
      </c>
      <c r="AP118">
        <v>2272</v>
      </c>
      <c r="AQ118">
        <v>995</v>
      </c>
    </row>
    <row r="119" hidden="true" x14ac:dyDescent="0.25">
      <c r="A119" s="267" t="s">
        <v>206</v>
      </c>
      <c r="B119" s="10">
        <v>44024</v>
      </c>
      <c r="C119" s="11">
        <v>6</v>
      </c>
      <c r="D119" s="267" t="s">
        <v>207</v>
      </c>
      <c r="E119" s="267" t="s">
        <v>208</v>
      </c>
      <c r="F119" s="267" t="s">
        <v>209</v>
      </c>
      <c r="G119" s="12">
        <v>0.37129938657407408</v>
      </c>
      <c r="H119" s="4">
        <v>7144</v>
      </c>
      <c r="I119" s="267" t="s">
        <v>215</v>
      </c>
      <c r="J119" s="4">
        <v>310</v>
      </c>
      <c r="K119" s="267" t="s">
        <v>216</v>
      </c>
      <c r="L119" s="267" t="s">
        <v>104</v>
      </c>
      <c r="M119" s="267" t="s">
        <v>217</v>
      </c>
      <c r="N119" s="267" t="s">
        <v>158</v>
      </c>
      <c r="O119" s="267" t="s">
        <v>218</v>
      </c>
      <c r="P119" s="267" t="s">
        <v>17</v>
      </c>
      <c r="AP119">
        <v>2432</v>
      </c>
      <c r="AQ119">
        <v>950</v>
      </c>
    </row>
    <row r="120" x14ac:dyDescent="0.25">
      <c r="A120" s="267" t="s">
        <v>206</v>
      </c>
      <c r="B120" s="10">
        <v>44024</v>
      </c>
      <c r="C120" s="11">
        <v>6</v>
      </c>
      <c r="D120" s="267" t="s">
        <v>207</v>
      </c>
      <c r="E120" s="267" t="s">
        <v>208</v>
      </c>
      <c r="F120" s="267" t="s">
        <v>209</v>
      </c>
      <c r="G120" s="12">
        <v>0.37167436342592591</v>
      </c>
      <c r="H120" s="4">
        <v>7355</v>
      </c>
      <c r="I120" s="267" t="s">
        <v>215</v>
      </c>
      <c r="J120" s="4">
        <v>311</v>
      </c>
      <c r="K120" s="267" t="s">
        <v>227</v>
      </c>
      <c r="L120" s="267" t="s">
        <v>66</v>
      </c>
      <c r="M120" s="267" t="s">
        <v>218</v>
      </c>
      <c r="N120" s="267" t="s">
        <v>163</v>
      </c>
      <c r="O120" s="267" t="s">
        <v>218</v>
      </c>
      <c r="P120" s="267" t="s">
        <v>17</v>
      </c>
      <c r="R120" s="267" t="s">
        <v>144</v>
      </c>
      <c r="S120">
        <v>540</v>
      </c>
      <c r="T120" s="31">
        <v>1.9399999999999999</v>
      </c>
      <c r="AP120">
        <v>1907</v>
      </c>
      <c r="AQ120">
        <v>1165</v>
      </c>
      <c r="AR120" s="267" t="s">
        <v>478</v>
      </c>
      <c r="AS120" s="267" t="s">
        <v>479</v>
      </c>
      <c r="AT120" s="267" t="s">
        <v>480</v>
      </c>
      <c r="AU120" s="267" t="s">
        <v>481</v>
      </c>
      <c r="AV120" s="267" t="s">
        <v>482</v>
      </c>
      <c r="AW120" s="267" t="s">
        <v>483</v>
      </c>
      <c r="AX120" s="267" t="s">
        <v>484</v>
      </c>
      <c r="AY120" s="267" t="s">
        <v>485</v>
      </c>
      <c r="AZ120" s="267" t="s">
        <v>486</v>
      </c>
      <c r="BA120" s="267" t="s">
        <v>487</v>
      </c>
      <c r="BB120" s="267" t="s">
        <v>488</v>
      </c>
      <c r="BC120" s="267" t="s">
        <v>489</v>
      </c>
    </row>
    <row r="121" hidden="true" x14ac:dyDescent="0.25">
      <c r="A121" s="267" t="s">
        <v>206</v>
      </c>
      <c r="B121" s="10">
        <v>44024</v>
      </c>
      <c r="C121" s="11">
        <v>6</v>
      </c>
      <c r="D121" s="267" t="s">
        <v>207</v>
      </c>
      <c r="E121" s="267" t="s">
        <v>208</v>
      </c>
      <c r="F121" s="267" t="s">
        <v>212</v>
      </c>
      <c r="G121" s="12">
        <v>0.3719312113562987</v>
      </c>
      <c r="H121" s="4">
        <v>7501</v>
      </c>
      <c r="I121" s="267" t="s">
        <v>213</v>
      </c>
      <c r="J121" s="267" t="s">
        <v>243</v>
      </c>
      <c r="Q121" s="2">
        <v>1</v>
      </c>
      <c r="AP121">
        <v>1</v>
      </c>
      <c r="AQ121">
        <v>1</v>
      </c>
    </row>
    <row r="122" hidden="true" x14ac:dyDescent="0.25">
      <c r="A122" s="267" t="s">
        <v>206</v>
      </c>
      <c r="B122" s="10">
        <v>44024</v>
      </c>
      <c r="C122" s="11">
        <v>6</v>
      </c>
      <c r="D122" s="267" t="s">
        <v>207</v>
      </c>
      <c r="E122" s="267" t="s">
        <v>208</v>
      </c>
      <c r="F122" s="267" t="s">
        <v>212</v>
      </c>
      <c r="G122" s="12">
        <v>0.37282022112573099</v>
      </c>
      <c r="H122" s="4">
        <v>8001</v>
      </c>
      <c r="I122" s="267" t="s">
        <v>213</v>
      </c>
      <c r="J122" s="267" t="s">
        <v>244</v>
      </c>
      <c r="Q122" s="2">
        <v>1</v>
      </c>
      <c r="AP122">
        <v>1</v>
      </c>
      <c r="AQ122">
        <v>1</v>
      </c>
    </row>
    <row r="123" hidden="true" x14ac:dyDescent="0.25">
      <c r="A123" s="267" t="s">
        <v>206</v>
      </c>
      <c r="B123" s="10">
        <v>44024</v>
      </c>
      <c r="C123" s="11">
        <v>6</v>
      </c>
      <c r="D123" s="267" t="s">
        <v>207</v>
      </c>
      <c r="E123" s="267" t="s">
        <v>208</v>
      </c>
      <c r="F123" s="267" t="s">
        <v>209</v>
      </c>
      <c r="G123" s="12">
        <v>0.37284554398148151</v>
      </c>
      <c r="H123" s="4">
        <v>8014</v>
      </c>
      <c r="I123" s="267" t="s">
        <v>215</v>
      </c>
      <c r="J123" s="4">
        <v>312</v>
      </c>
      <c r="K123" s="267" t="s">
        <v>216</v>
      </c>
      <c r="L123" s="267" t="s">
        <v>116</v>
      </c>
      <c r="M123" s="267" t="s">
        <v>222</v>
      </c>
      <c r="N123" s="267" t="s">
        <v>154</v>
      </c>
      <c r="O123" s="267" t="s">
        <v>222</v>
      </c>
      <c r="P123" s="267" t="s">
        <v>17</v>
      </c>
      <c r="AP123">
        <v>446</v>
      </c>
      <c r="AQ123">
        <v>1101</v>
      </c>
    </row>
    <row r="124" hidden="true" x14ac:dyDescent="0.25">
      <c r="A124" s="267" t="s">
        <v>206</v>
      </c>
      <c r="B124" s="10">
        <v>44024</v>
      </c>
      <c r="C124" s="11">
        <v>6</v>
      </c>
      <c r="D124" s="267" t="s">
        <v>207</v>
      </c>
      <c r="E124" s="267" t="s">
        <v>208</v>
      </c>
      <c r="F124" s="267" t="s">
        <v>209</v>
      </c>
      <c r="G124" s="12">
        <v>0.37342134259259258</v>
      </c>
      <c r="H124" s="4">
        <v>8338</v>
      </c>
      <c r="I124" s="267" t="s">
        <v>215</v>
      </c>
      <c r="J124" s="4">
        <v>314</v>
      </c>
      <c r="K124" s="267" t="s">
        <v>216</v>
      </c>
      <c r="L124" s="267" t="s">
        <v>117</v>
      </c>
      <c r="M124" s="267" t="s">
        <v>217</v>
      </c>
      <c r="N124" s="267" t="s">
        <v>154</v>
      </c>
      <c r="O124" s="267" t="s">
        <v>222</v>
      </c>
      <c r="P124" s="267" t="s">
        <v>17</v>
      </c>
      <c r="AP124">
        <v>3117</v>
      </c>
      <c r="AQ124">
        <v>1110</v>
      </c>
    </row>
    <row r="125" hidden="true" x14ac:dyDescent="0.25">
      <c r="A125" s="267" t="s">
        <v>206</v>
      </c>
      <c r="B125" s="10">
        <v>44024</v>
      </c>
      <c r="C125" s="11">
        <v>6</v>
      </c>
      <c r="D125" s="267" t="s">
        <v>207</v>
      </c>
      <c r="E125" s="267" t="s">
        <v>208</v>
      </c>
      <c r="F125" s="267" t="s">
        <v>209</v>
      </c>
      <c r="G125" s="12">
        <v>0.37345688657407411</v>
      </c>
      <c r="H125" s="4">
        <v>8358</v>
      </c>
      <c r="I125" s="267" t="s">
        <v>215</v>
      </c>
      <c r="J125" s="4">
        <v>315</v>
      </c>
      <c r="K125" s="267" t="s">
        <v>216</v>
      </c>
      <c r="L125" s="267" t="s">
        <v>195</v>
      </c>
      <c r="N125" s="267" t="s">
        <v>153</v>
      </c>
      <c r="O125" s="267" t="s">
        <v>222</v>
      </c>
      <c r="P125" s="267" t="s">
        <v>17</v>
      </c>
      <c r="AP125">
        <v>277</v>
      </c>
      <c r="AQ125">
        <v>915</v>
      </c>
    </row>
    <row r="126" hidden="true" x14ac:dyDescent="0.25">
      <c r="A126" s="267" t="s">
        <v>206</v>
      </c>
      <c r="B126" s="10">
        <v>44024</v>
      </c>
      <c r="C126" s="11">
        <v>6</v>
      </c>
      <c r="D126" s="267" t="s">
        <v>207</v>
      </c>
      <c r="E126" s="267" t="s">
        <v>208</v>
      </c>
      <c r="F126" s="267" t="s">
        <v>209</v>
      </c>
      <c r="G126" s="12">
        <v>0.37345688657407411</v>
      </c>
      <c r="H126" s="4">
        <v>8358</v>
      </c>
      <c r="I126" s="267" t="s">
        <v>215</v>
      </c>
      <c r="J126" s="4">
        <v>316</v>
      </c>
      <c r="K126" s="267" t="s">
        <v>216</v>
      </c>
      <c r="L126" s="267" t="s">
        <v>195</v>
      </c>
      <c r="N126" s="267" t="s">
        <v>153</v>
      </c>
      <c r="O126" s="267" t="s">
        <v>222</v>
      </c>
      <c r="P126" s="267" t="s">
        <v>17</v>
      </c>
      <c r="AP126">
        <v>187</v>
      </c>
      <c r="AQ126">
        <v>950</v>
      </c>
    </row>
    <row r="127" hidden="true" x14ac:dyDescent="0.25">
      <c r="A127" s="267" t="s">
        <v>206</v>
      </c>
      <c r="B127" s="10">
        <v>44024</v>
      </c>
      <c r="C127" s="11">
        <v>6</v>
      </c>
      <c r="D127" s="267" t="s">
        <v>207</v>
      </c>
      <c r="E127" s="267" t="s">
        <v>208</v>
      </c>
      <c r="F127" s="267" t="s">
        <v>212</v>
      </c>
      <c r="G127" s="12">
        <v>0.37370923089516322</v>
      </c>
      <c r="H127" s="4">
        <v>8501</v>
      </c>
      <c r="I127" s="267" t="s">
        <v>213</v>
      </c>
      <c r="J127" s="267" t="s">
        <v>245</v>
      </c>
      <c r="Q127" s="2">
        <v>2</v>
      </c>
      <c r="AP127">
        <v>1</v>
      </c>
      <c r="AQ127">
        <v>1</v>
      </c>
    </row>
    <row r="128" hidden="true" x14ac:dyDescent="0.25">
      <c r="A128" s="267" t="s">
        <v>206</v>
      </c>
      <c r="B128" s="10">
        <v>44024</v>
      </c>
      <c r="C128" s="11">
        <v>6</v>
      </c>
      <c r="D128" s="267" t="s">
        <v>207</v>
      </c>
      <c r="E128" s="267" t="s">
        <v>208</v>
      </c>
      <c r="F128" s="267" t="s">
        <v>209</v>
      </c>
      <c r="G128" s="12">
        <v>0.3737305671296296</v>
      </c>
      <c r="H128" s="4">
        <v>8512</v>
      </c>
      <c r="I128" s="267" t="s">
        <v>246</v>
      </c>
      <c r="J128" s="4">
        <v>317</v>
      </c>
      <c r="K128" s="267" t="s">
        <v>202</v>
      </c>
      <c r="L128" s="267" t="s">
        <v>202</v>
      </c>
      <c r="N128" s="267" t="s">
        <v>202</v>
      </c>
      <c r="P128" s="267" t="s">
        <v>247</v>
      </c>
      <c r="AP128">
        <v>1325</v>
      </c>
      <c r="AQ128">
        <v>1090</v>
      </c>
    </row>
    <row r="129" hidden="true" x14ac:dyDescent="0.25">
      <c r="A129" s="267" t="s">
        <v>206</v>
      </c>
      <c r="B129" s="10">
        <v>44024</v>
      </c>
      <c r="C129" s="11">
        <v>6</v>
      </c>
      <c r="D129" s="267" t="s">
        <v>207</v>
      </c>
      <c r="E129" s="267" t="s">
        <v>248</v>
      </c>
      <c r="F129" s="267" t="s">
        <v>249</v>
      </c>
      <c r="G129" s="12">
        <v>0.37545108796296295</v>
      </c>
      <c r="H129" s="4">
        <v>1</v>
      </c>
      <c r="I129" s="267" t="s">
        <v>210</v>
      </c>
      <c r="J129" s="4">
        <v>105</v>
      </c>
      <c r="K129" s="267" t="s">
        <v>202</v>
      </c>
      <c r="L129" s="267" t="s">
        <v>202</v>
      </c>
      <c r="N129" s="267" t="s">
        <v>202</v>
      </c>
      <c r="P129" s="267" t="s">
        <v>211</v>
      </c>
      <c r="AP129">
        <v>1840</v>
      </c>
      <c r="AQ129">
        <v>1095</v>
      </c>
    </row>
    <row r="130" hidden="true" x14ac:dyDescent="0.25">
      <c r="A130" s="267" t="s">
        <v>206</v>
      </c>
      <c r="B130" s="10">
        <v>44024</v>
      </c>
      <c r="C130" s="11">
        <v>6</v>
      </c>
      <c r="D130" s="267" t="s">
        <v>207</v>
      </c>
      <c r="E130" s="267" t="s">
        <v>248</v>
      </c>
      <c r="F130" s="267" t="s">
        <v>212</v>
      </c>
      <c r="G130" s="12">
        <v>0.37545108796296295</v>
      </c>
      <c r="H130" s="4">
        <v>1</v>
      </c>
      <c r="I130" s="267" t="s">
        <v>213</v>
      </c>
      <c r="J130" s="267" t="s">
        <v>224</v>
      </c>
      <c r="Q130" s="2">
        <v>1</v>
      </c>
      <c r="AP130">
        <v>1</v>
      </c>
      <c r="AQ130">
        <v>1</v>
      </c>
    </row>
    <row r="131" hidden="true" x14ac:dyDescent="0.25">
      <c r="A131" s="267" t="s">
        <v>206</v>
      </c>
      <c r="B131" s="10">
        <v>44024</v>
      </c>
      <c r="C131" s="11">
        <v>6</v>
      </c>
      <c r="D131" s="267" t="s">
        <v>207</v>
      </c>
      <c r="E131" s="267" t="s">
        <v>248</v>
      </c>
      <c r="F131" s="267" t="s">
        <v>249</v>
      </c>
      <c r="G131" s="12">
        <v>0.37559508101851852</v>
      </c>
      <c r="H131" s="4">
        <v>82</v>
      </c>
      <c r="I131" s="267" t="s">
        <v>215</v>
      </c>
      <c r="J131" s="4">
        <v>106</v>
      </c>
      <c r="K131" s="267" t="s">
        <v>216</v>
      </c>
      <c r="L131" s="267" t="s">
        <v>66</v>
      </c>
      <c r="M131" s="267" t="s">
        <v>218</v>
      </c>
      <c r="N131" s="267" t="s">
        <v>163</v>
      </c>
      <c r="O131" s="267" t="s">
        <v>218</v>
      </c>
      <c r="P131" s="267" t="s">
        <v>17</v>
      </c>
      <c r="AP131">
        <v>157</v>
      </c>
      <c r="AQ131">
        <v>1110</v>
      </c>
    </row>
    <row r="132" hidden="true" x14ac:dyDescent="0.25">
      <c r="A132" s="267" t="s">
        <v>206</v>
      </c>
      <c r="B132" s="10">
        <v>44024</v>
      </c>
      <c r="C132" s="11">
        <v>6</v>
      </c>
      <c r="D132" s="267" t="s">
        <v>207</v>
      </c>
      <c r="E132" s="267" t="s">
        <v>248</v>
      </c>
      <c r="F132" s="267" t="s">
        <v>249</v>
      </c>
      <c r="G132" s="12">
        <v>0.37559864583333336</v>
      </c>
      <c r="H132" s="4">
        <v>84</v>
      </c>
      <c r="I132" s="267" t="s">
        <v>215</v>
      </c>
      <c r="J132" s="4">
        <v>107</v>
      </c>
      <c r="K132" s="267" t="s">
        <v>216</v>
      </c>
      <c r="L132" s="267" t="s">
        <v>66</v>
      </c>
      <c r="M132" s="267" t="s">
        <v>218</v>
      </c>
      <c r="N132" s="267" t="s">
        <v>163</v>
      </c>
      <c r="O132" s="267" t="s">
        <v>218</v>
      </c>
      <c r="P132" s="267" t="s">
        <v>17</v>
      </c>
      <c r="AP132">
        <v>175</v>
      </c>
      <c r="AQ132">
        <v>1117</v>
      </c>
    </row>
    <row r="133" hidden="true" x14ac:dyDescent="0.25">
      <c r="A133" s="267" t="s">
        <v>206</v>
      </c>
      <c r="B133" s="10">
        <v>44024</v>
      </c>
      <c r="C133" s="11">
        <v>6</v>
      </c>
      <c r="D133" s="267" t="s">
        <v>207</v>
      </c>
      <c r="E133" s="267" t="s">
        <v>248</v>
      </c>
      <c r="F133" s="267" t="s">
        <v>249</v>
      </c>
      <c r="G133" s="12">
        <v>0.37560219907407411</v>
      </c>
      <c r="H133" s="4">
        <v>86</v>
      </c>
      <c r="I133" s="267" t="s">
        <v>215</v>
      </c>
      <c r="J133" s="4">
        <v>108</v>
      </c>
      <c r="K133" s="267" t="s">
        <v>216</v>
      </c>
      <c r="L133" s="267" t="s">
        <v>66</v>
      </c>
      <c r="M133" s="267" t="s">
        <v>218</v>
      </c>
      <c r="N133" s="267" t="s">
        <v>163</v>
      </c>
      <c r="O133" s="267" t="s">
        <v>218</v>
      </c>
      <c r="P133" s="267" t="s">
        <v>17</v>
      </c>
      <c r="AP133">
        <v>1537</v>
      </c>
      <c r="AQ133">
        <v>1195</v>
      </c>
    </row>
    <row r="134" hidden="true" x14ac:dyDescent="0.25">
      <c r="A134" s="267" t="s">
        <v>206</v>
      </c>
      <c r="B134" s="10">
        <v>44024</v>
      </c>
      <c r="C134" s="11">
        <v>6</v>
      </c>
      <c r="D134" s="267" t="s">
        <v>207</v>
      </c>
      <c r="E134" s="267" t="s">
        <v>248</v>
      </c>
      <c r="F134" s="267" t="s">
        <v>249</v>
      </c>
      <c r="G134" s="12">
        <v>0.37560219907407411</v>
      </c>
      <c r="H134" s="4">
        <v>86</v>
      </c>
      <c r="I134" s="267" t="s">
        <v>215</v>
      </c>
      <c r="J134" s="4">
        <v>109</v>
      </c>
      <c r="K134" s="267" t="s">
        <v>216</v>
      </c>
      <c r="L134" s="267" t="s">
        <v>66</v>
      </c>
      <c r="M134" s="267" t="s">
        <v>218</v>
      </c>
      <c r="N134" s="267" t="s">
        <v>163</v>
      </c>
      <c r="O134" s="267" t="s">
        <v>218</v>
      </c>
      <c r="P134" s="267" t="s">
        <v>17</v>
      </c>
      <c r="AP134">
        <v>2945</v>
      </c>
      <c r="AQ134">
        <v>1205</v>
      </c>
    </row>
    <row r="135" hidden="true" x14ac:dyDescent="0.25">
      <c r="A135" s="267" t="s">
        <v>206</v>
      </c>
      <c r="B135" s="10">
        <v>44024</v>
      </c>
      <c r="C135" s="11">
        <v>6</v>
      </c>
      <c r="D135" s="267" t="s">
        <v>207</v>
      </c>
      <c r="E135" s="267" t="s">
        <v>248</v>
      </c>
      <c r="F135" s="267" t="s">
        <v>249</v>
      </c>
      <c r="G135" s="12">
        <v>0.37566085648148145</v>
      </c>
      <c r="H135" s="4">
        <v>119</v>
      </c>
      <c r="I135" s="267" t="s">
        <v>215</v>
      </c>
      <c r="J135" s="4">
        <v>110</v>
      </c>
      <c r="K135" s="267" t="s">
        <v>216</v>
      </c>
      <c r="L135" s="267" t="s">
        <v>116</v>
      </c>
      <c r="M135" s="267" t="s">
        <v>222</v>
      </c>
      <c r="N135" s="267" t="s">
        <v>154</v>
      </c>
      <c r="O135" s="267" t="s">
        <v>222</v>
      </c>
      <c r="P135" s="267" t="s">
        <v>17</v>
      </c>
      <c r="AP135">
        <v>1380</v>
      </c>
      <c r="AQ135">
        <v>1132</v>
      </c>
    </row>
    <row r="136" hidden="true" x14ac:dyDescent="0.25">
      <c r="A136" s="267" t="s">
        <v>206</v>
      </c>
      <c r="B136" s="10">
        <v>44024</v>
      </c>
      <c r="C136" s="11">
        <v>6</v>
      </c>
      <c r="D136" s="267" t="s">
        <v>207</v>
      </c>
      <c r="E136" s="267" t="s">
        <v>248</v>
      </c>
      <c r="F136" s="267" t="s">
        <v>249</v>
      </c>
      <c r="G136" s="12">
        <v>0.37573196759259259</v>
      </c>
      <c r="H136" s="4">
        <v>159</v>
      </c>
      <c r="I136" s="267" t="s">
        <v>215</v>
      </c>
      <c r="J136" s="4">
        <v>111</v>
      </c>
      <c r="K136" s="267" t="s">
        <v>216</v>
      </c>
      <c r="L136" s="267" t="s">
        <v>120</v>
      </c>
      <c r="M136" s="267" t="s">
        <v>217</v>
      </c>
      <c r="N136" s="267" t="s">
        <v>153</v>
      </c>
      <c r="O136" s="267" t="s">
        <v>218</v>
      </c>
      <c r="P136" s="267" t="s">
        <v>17</v>
      </c>
      <c r="AP136">
        <v>1170</v>
      </c>
      <c r="AQ136">
        <v>1142</v>
      </c>
    </row>
    <row r="137" hidden="true" x14ac:dyDescent="0.25">
      <c r="A137" s="267" t="s">
        <v>206</v>
      </c>
      <c r="B137" s="10">
        <v>44024</v>
      </c>
      <c r="C137" s="11">
        <v>6</v>
      </c>
      <c r="D137" s="267" t="s">
        <v>207</v>
      </c>
      <c r="E137" s="267" t="s">
        <v>248</v>
      </c>
      <c r="F137" s="267" t="s">
        <v>249</v>
      </c>
      <c r="G137" s="12">
        <v>0.37573196759259259</v>
      </c>
      <c r="H137" s="4">
        <v>159</v>
      </c>
      <c r="I137" s="267" t="s">
        <v>215</v>
      </c>
      <c r="J137" s="4">
        <v>112</v>
      </c>
      <c r="K137" s="267" t="s">
        <v>216</v>
      </c>
      <c r="L137" s="267" t="s">
        <v>120</v>
      </c>
      <c r="M137" s="267" t="s">
        <v>217</v>
      </c>
      <c r="N137" s="267" t="s">
        <v>153</v>
      </c>
      <c r="O137" s="267" t="s">
        <v>218</v>
      </c>
      <c r="P137" s="267" t="s">
        <v>17</v>
      </c>
      <c r="AP137">
        <v>885</v>
      </c>
      <c r="AQ137">
        <v>1072</v>
      </c>
    </row>
    <row r="138" hidden="true" x14ac:dyDescent="0.25">
      <c r="A138" s="267" t="s">
        <v>206</v>
      </c>
      <c r="B138" s="10">
        <v>44024</v>
      </c>
      <c r="C138" s="11">
        <v>6</v>
      </c>
      <c r="D138" s="267" t="s">
        <v>207</v>
      </c>
      <c r="E138" s="267" t="s">
        <v>248</v>
      </c>
      <c r="F138" s="267" t="s">
        <v>249</v>
      </c>
      <c r="G138" s="12">
        <v>0.37591684027777778</v>
      </c>
      <c r="H138" s="4">
        <v>263</v>
      </c>
      <c r="I138" s="267" t="s">
        <v>215</v>
      </c>
      <c r="J138" s="4">
        <v>113</v>
      </c>
      <c r="K138" s="267" t="s">
        <v>216</v>
      </c>
      <c r="L138" s="267" t="s">
        <v>117</v>
      </c>
      <c r="M138" s="267" t="s">
        <v>217</v>
      </c>
      <c r="N138" s="267" t="s">
        <v>154</v>
      </c>
      <c r="O138" s="267" t="s">
        <v>222</v>
      </c>
      <c r="P138" s="267" t="s">
        <v>17</v>
      </c>
      <c r="AP138">
        <v>525</v>
      </c>
      <c r="AQ138">
        <v>962</v>
      </c>
    </row>
    <row r="139" hidden="true" x14ac:dyDescent="0.25">
      <c r="A139" s="267" t="s">
        <v>206</v>
      </c>
      <c r="B139" s="10">
        <v>44024</v>
      </c>
      <c r="C139" s="11">
        <v>6</v>
      </c>
      <c r="D139" s="267" t="s">
        <v>207</v>
      </c>
      <c r="E139" s="267" t="s">
        <v>248</v>
      </c>
      <c r="F139" s="267" t="s">
        <v>249</v>
      </c>
      <c r="G139" s="12">
        <v>0.37591684027777778</v>
      </c>
      <c r="H139" s="4">
        <v>263</v>
      </c>
      <c r="I139" s="267" t="s">
        <v>215</v>
      </c>
      <c r="J139" s="4">
        <v>114</v>
      </c>
      <c r="K139" s="267" t="s">
        <v>216</v>
      </c>
      <c r="L139" s="267" t="s">
        <v>117</v>
      </c>
      <c r="M139" s="267" t="s">
        <v>217</v>
      </c>
      <c r="N139" s="267" t="s">
        <v>154</v>
      </c>
      <c r="O139" s="267" t="s">
        <v>222</v>
      </c>
      <c r="P139" s="267" t="s">
        <v>17</v>
      </c>
      <c r="AP139">
        <v>565</v>
      </c>
      <c r="AQ139">
        <v>952</v>
      </c>
    </row>
    <row r="140" hidden="true" x14ac:dyDescent="0.25">
      <c r="A140" s="267" t="s">
        <v>206</v>
      </c>
      <c r="B140" s="10">
        <v>44024</v>
      </c>
      <c r="C140" s="11">
        <v>6</v>
      </c>
      <c r="D140" s="267" t="s">
        <v>207</v>
      </c>
      <c r="E140" s="267" t="s">
        <v>248</v>
      </c>
      <c r="F140" s="267" t="s">
        <v>249</v>
      </c>
      <c r="G140" s="12">
        <v>0.37591684027777778</v>
      </c>
      <c r="H140" s="4">
        <v>263</v>
      </c>
      <c r="I140" s="267" t="s">
        <v>215</v>
      </c>
      <c r="J140" s="4">
        <v>115</v>
      </c>
      <c r="K140" s="267" t="s">
        <v>216</v>
      </c>
      <c r="L140" s="267" t="s">
        <v>116</v>
      </c>
      <c r="M140" s="267" t="s">
        <v>217</v>
      </c>
      <c r="N140" s="267" t="s">
        <v>154</v>
      </c>
      <c r="O140" s="267" t="s">
        <v>222</v>
      </c>
      <c r="P140" s="267" t="s">
        <v>17</v>
      </c>
      <c r="AP140">
        <v>647</v>
      </c>
      <c r="AQ140">
        <v>950</v>
      </c>
    </row>
    <row r="141" hidden="true" x14ac:dyDescent="0.25">
      <c r="A141" s="267" t="s">
        <v>206</v>
      </c>
      <c r="B141" s="10">
        <v>44024</v>
      </c>
      <c r="C141" s="11">
        <v>6</v>
      </c>
      <c r="D141" s="267" t="s">
        <v>207</v>
      </c>
      <c r="E141" s="267" t="s">
        <v>248</v>
      </c>
      <c r="F141" s="267" t="s">
        <v>249</v>
      </c>
      <c r="G141" s="12">
        <v>0.37593283564814817</v>
      </c>
      <c r="H141" s="4">
        <v>272</v>
      </c>
      <c r="I141" s="267" t="s">
        <v>215</v>
      </c>
      <c r="J141" s="4">
        <v>116</v>
      </c>
      <c r="K141" s="267" t="s">
        <v>216</v>
      </c>
      <c r="L141" s="267" t="s">
        <v>195</v>
      </c>
      <c r="N141" s="267" t="s">
        <v>154</v>
      </c>
      <c r="O141" s="267" t="s">
        <v>222</v>
      </c>
      <c r="P141" s="267" t="s">
        <v>17</v>
      </c>
      <c r="AP141">
        <v>3157</v>
      </c>
      <c r="AQ141">
        <v>995</v>
      </c>
    </row>
    <row r="142" hidden="true" x14ac:dyDescent="0.25">
      <c r="A142" s="267" t="s">
        <v>206</v>
      </c>
      <c r="B142" s="10">
        <v>44024</v>
      </c>
      <c r="C142" s="11">
        <v>6</v>
      </c>
      <c r="D142" s="267" t="s">
        <v>207</v>
      </c>
      <c r="E142" s="267" t="s">
        <v>248</v>
      </c>
      <c r="F142" s="267" t="s">
        <v>249</v>
      </c>
      <c r="G142" s="12">
        <v>0.37593283564814817</v>
      </c>
      <c r="H142" s="4">
        <v>272</v>
      </c>
      <c r="I142" s="267" t="s">
        <v>215</v>
      </c>
      <c r="J142" s="4">
        <v>117</v>
      </c>
      <c r="K142" s="267" t="s">
        <v>216</v>
      </c>
      <c r="L142" s="267" t="s">
        <v>116</v>
      </c>
      <c r="M142" s="267" t="s">
        <v>217</v>
      </c>
      <c r="N142" s="267" t="s">
        <v>156</v>
      </c>
      <c r="O142" s="267" t="s">
        <v>218</v>
      </c>
      <c r="P142" s="267" t="s">
        <v>17</v>
      </c>
      <c r="AP142">
        <v>3095</v>
      </c>
      <c r="AQ142">
        <v>1027</v>
      </c>
    </row>
    <row r="143" hidden="true" x14ac:dyDescent="0.25">
      <c r="A143" s="267" t="s">
        <v>206</v>
      </c>
      <c r="B143" s="10">
        <v>44024</v>
      </c>
      <c r="C143" s="11">
        <v>6</v>
      </c>
      <c r="D143" s="267" t="s">
        <v>207</v>
      </c>
      <c r="E143" s="267" t="s">
        <v>248</v>
      </c>
      <c r="F143" s="267" t="s">
        <v>249</v>
      </c>
      <c r="G143" s="12">
        <v>0.37594707175925923</v>
      </c>
      <c r="H143" s="4">
        <v>280</v>
      </c>
      <c r="I143" s="267" t="s">
        <v>215</v>
      </c>
      <c r="J143" s="4">
        <v>118</v>
      </c>
      <c r="K143" s="267" t="s">
        <v>216</v>
      </c>
      <c r="L143" s="267" t="s">
        <v>117</v>
      </c>
      <c r="M143" s="267" t="s">
        <v>217</v>
      </c>
      <c r="N143" s="267" t="s">
        <v>154</v>
      </c>
      <c r="O143" s="267" t="s">
        <v>222</v>
      </c>
      <c r="P143" s="267" t="s">
        <v>17</v>
      </c>
      <c r="AP143">
        <v>455</v>
      </c>
      <c r="AQ143">
        <v>1252</v>
      </c>
    </row>
    <row r="144" hidden="true" x14ac:dyDescent="0.25">
      <c r="A144" s="267" t="s">
        <v>206</v>
      </c>
      <c r="B144" s="10">
        <v>44024</v>
      </c>
      <c r="C144" s="11">
        <v>6</v>
      </c>
      <c r="D144" s="267" t="s">
        <v>207</v>
      </c>
      <c r="E144" s="267" t="s">
        <v>248</v>
      </c>
      <c r="F144" s="267" t="s">
        <v>249</v>
      </c>
      <c r="G144" s="12">
        <v>0.37594707175925923</v>
      </c>
      <c r="H144" s="4">
        <v>280</v>
      </c>
      <c r="I144" s="267" t="s">
        <v>215</v>
      </c>
      <c r="J144" s="4">
        <v>119</v>
      </c>
      <c r="K144" s="267" t="s">
        <v>216</v>
      </c>
      <c r="L144" s="267" t="s">
        <v>116</v>
      </c>
      <c r="M144" s="267" t="s">
        <v>222</v>
      </c>
      <c r="N144" s="267" t="s">
        <v>154</v>
      </c>
      <c r="O144" s="267" t="s">
        <v>218</v>
      </c>
      <c r="P144" s="267" t="s">
        <v>17</v>
      </c>
      <c r="AP144">
        <v>905</v>
      </c>
      <c r="AQ144">
        <v>1245</v>
      </c>
    </row>
    <row r="145" hidden="true" x14ac:dyDescent="0.25">
      <c r="A145" s="267" t="s">
        <v>206</v>
      </c>
      <c r="B145" s="10">
        <v>44024</v>
      </c>
      <c r="C145" s="11">
        <v>6</v>
      </c>
      <c r="D145" s="267" t="s">
        <v>207</v>
      </c>
      <c r="E145" s="267" t="s">
        <v>248</v>
      </c>
      <c r="F145" s="267" t="s">
        <v>249</v>
      </c>
      <c r="G145" s="12">
        <v>0.37594707175925923</v>
      </c>
      <c r="H145" s="4">
        <v>280</v>
      </c>
      <c r="I145" s="267" t="s">
        <v>215</v>
      </c>
      <c r="J145" s="4">
        <v>120</v>
      </c>
      <c r="K145" s="267" t="s">
        <v>216</v>
      </c>
      <c r="L145" s="267" t="s">
        <v>116</v>
      </c>
      <c r="M145" s="267" t="s">
        <v>222</v>
      </c>
      <c r="N145" s="267" t="s">
        <v>154</v>
      </c>
      <c r="O145" s="267" t="s">
        <v>218</v>
      </c>
      <c r="P145" s="267" t="s">
        <v>17</v>
      </c>
      <c r="AP145">
        <v>925</v>
      </c>
      <c r="AQ145">
        <v>1215</v>
      </c>
    </row>
    <row r="146" hidden="true" x14ac:dyDescent="0.25">
      <c r="A146" s="267" t="s">
        <v>206</v>
      </c>
      <c r="B146" s="10">
        <v>44024</v>
      </c>
      <c r="C146" s="11">
        <v>6</v>
      </c>
      <c r="D146" s="267" t="s">
        <v>207</v>
      </c>
      <c r="E146" s="267" t="s">
        <v>248</v>
      </c>
      <c r="F146" s="267" t="s">
        <v>249</v>
      </c>
      <c r="G146" s="12">
        <v>0.37594707175925923</v>
      </c>
      <c r="H146" s="4">
        <v>280</v>
      </c>
      <c r="I146" s="267" t="s">
        <v>215</v>
      </c>
      <c r="J146" s="4">
        <v>121</v>
      </c>
      <c r="K146" s="267" t="s">
        <v>216</v>
      </c>
      <c r="L146" s="267" t="s">
        <v>116</v>
      </c>
      <c r="M146" s="267" t="s">
        <v>222</v>
      </c>
      <c r="N146" s="267" t="s">
        <v>154</v>
      </c>
      <c r="O146" s="267" t="s">
        <v>218</v>
      </c>
      <c r="P146" s="267" t="s">
        <v>17</v>
      </c>
      <c r="AP146">
        <v>982</v>
      </c>
      <c r="AQ146">
        <v>1180</v>
      </c>
    </row>
    <row r="147" hidden="true" x14ac:dyDescent="0.25">
      <c r="A147" s="267" t="s">
        <v>206</v>
      </c>
      <c r="B147" s="10">
        <v>44024</v>
      </c>
      <c r="C147" s="11">
        <v>6</v>
      </c>
      <c r="D147" s="267" t="s">
        <v>207</v>
      </c>
      <c r="E147" s="267" t="s">
        <v>248</v>
      </c>
      <c r="F147" s="267" t="s">
        <v>249</v>
      </c>
      <c r="G147" s="12">
        <v>0.37595774305555557</v>
      </c>
      <c r="H147" s="4">
        <v>286</v>
      </c>
      <c r="I147" s="267" t="s">
        <v>215</v>
      </c>
      <c r="J147" s="4">
        <v>122</v>
      </c>
      <c r="K147" s="267" t="s">
        <v>216</v>
      </c>
      <c r="L147" s="267" t="s">
        <v>116</v>
      </c>
      <c r="M147" s="267" t="s">
        <v>222</v>
      </c>
      <c r="N147" s="267" t="s">
        <v>154</v>
      </c>
      <c r="O147" s="267" t="s">
        <v>218</v>
      </c>
      <c r="P147" s="267" t="s">
        <v>17</v>
      </c>
      <c r="AP147">
        <v>1615</v>
      </c>
      <c r="AQ147">
        <v>977</v>
      </c>
    </row>
    <row r="148" hidden="true" x14ac:dyDescent="0.25">
      <c r="A148" s="267" t="s">
        <v>206</v>
      </c>
      <c r="B148" s="10">
        <v>44024</v>
      </c>
      <c r="C148" s="11">
        <v>6</v>
      </c>
      <c r="D148" s="267" t="s">
        <v>207</v>
      </c>
      <c r="E148" s="267" t="s">
        <v>248</v>
      </c>
      <c r="F148" s="267" t="s">
        <v>249</v>
      </c>
      <c r="G148" s="12">
        <v>0.37595774305555557</v>
      </c>
      <c r="H148" s="4">
        <v>286</v>
      </c>
      <c r="I148" s="267" t="s">
        <v>215</v>
      </c>
      <c r="J148" s="4">
        <v>123</v>
      </c>
      <c r="K148" s="267" t="s">
        <v>216</v>
      </c>
      <c r="L148" s="267" t="s">
        <v>117</v>
      </c>
      <c r="M148" s="267" t="s">
        <v>217</v>
      </c>
      <c r="N148" s="267" t="s">
        <v>154</v>
      </c>
      <c r="O148" s="267" t="s">
        <v>218</v>
      </c>
      <c r="P148" s="267" t="s">
        <v>17</v>
      </c>
      <c r="AP148">
        <v>1715</v>
      </c>
      <c r="AQ148">
        <v>942</v>
      </c>
    </row>
    <row r="149" hidden="true" x14ac:dyDescent="0.25">
      <c r="A149" s="267" t="s">
        <v>206</v>
      </c>
      <c r="B149" s="10">
        <v>44024</v>
      </c>
      <c r="C149" s="11">
        <v>6</v>
      </c>
      <c r="D149" s="267" t="s">
        <v>207</v>
      </c>
      <c r="E149" s="267" t="s">
        <v>248</v>
      </c>
      <c r="F149" s="267" t="s">
        <v>249</v>
      </c>
      <c r="G149" s="12">
        <v>0.37595774305555557</v>
      </c>
      <c r="H149" s="4">
        <v>286</v>
      </c>
      <c r="I149" s="267" t="s">
        <v>215</v>
      </c>
      <c r="J149" s="4">
        <v>124</v>
      </c>
      <c r="K149" s="267" t="s">
        <v>216</v>
      </c>
      <c r="L149" s="267" t="s">
        <v>116</v>
      </c>
      <c r="M149" s="267" t="s">
        <v>222</v>
      </c>
      <c r="N149" s="267" t="s">
        <v>154</v>
      </c>
      <c r="O149" s="267" t="s">
        <v>218</v>
      </c>
      <c r="P149" s="267" t="s">
        <v>17</v>
      </c>
      <c r="AP149">
        <v>1772</v>
      </c>
      <c r="AQ149">
        <v>907</v>
      </c>
    </row>
    <row r="150" hidden="true" x14ac:dyDescent="0.25">
      <c r="A150" s="267" t="s">
        <v>206</v>
      </c>
      <c r="B150" s="10">
        <v>44024</v>
      </c>
      <c r="C150" s="11">
        <v>6</v>
      </c>
      <c r="D150" s="267" t="s">
        <v>207</v>
      </c>
      <c r="E150" s="267" t="s">
        <v>248</v>
      </c>
      <c r="F150" s="267" t="s">
        <v>249</v>
      </c>
      <c r="G150" s="12">
        <v>0.37626172453703705</v>
      </c>
      <c r="H150" s="4">
        <v>457</v>
      </c>
      <c r="I150" s="267" t="s">
        <v>215</v>
      </c>
      <c r="J150" s="4">
        <v>125</v>
      </c>
      <c r="K150" s="267" t="s">
        <v>216</v>
      </c>
      <c r="L150" s="267" t="s">
        <v>116</v>
      </c>
      <c r="M150" s="267" t="s">
        <v>222</v>
      </c>
      <c r="N150" s="267" t="s">
        <v>154</v>
      </c>
      <c r="O150" s="267" t="s">
        <v>218</v>
      </c>
      <c r="P150" s="267" t="s">
        <v>17</v>
      </c>
      <c r="AP150">
        <v>2470</v>
      </c>
      <c r="AQ150">
        <v>987</v>
      </c>
    </row>
    <row r="151" hidden="true" x14ac:dyDescent="0.25">
      <c r="A151" s="267" t="s">
        <v>206</v>
      </c>
      <c r="B151" s="10">
        <v>44024</v>
      </c>
      <c r="C151" s="11">
        <v>6</v>
      </c>
      <c r="D151" s="267" t="s">
        <v>207</v>
      </c>
      <c r="E151" s="267" t="s">
        <v>248</v>
      </c>
      <c r="F151" s="267" t="s">
        <v>249</v>
      </c>
      <c r="G151" s="12">
        <v>0.37626172453703705</v>
      </c>
      <c r="H151" s="4">
        <v>457</v>
      </c>
      <c r="I151" s="267" t="s">
        <v>215</v>
      </c>
      <c r="J151" s="4">
        <v>126</v>
      </c>
      <c r="K151" s="267" t="s">
        <v>216</v>
      </c>
      <c r="L151" s="267" t="s">
        <v>116</v>
      </c>
      <c r="M151" s="267" t="s">
        <v>222</v>
      </c>
      <c r="N151" s="267" t="s">
        <v>154</v>
      </c>
      <c r="O151" s="267" t="s">
        <v>222</v>
      </c>
      <c r="P151" s="267" t="s">
        <v>17</v>
      </c>
      <c r="AP151">
        <v>2480</v>
      </c>
      <c r="AQ151">
        <v>975</v>
      </c>
    </row>
    <row r="152" hidden="true" x14ac:dyDescent="0.25">
      <c r="A152" s="267" t="s">
        <v>206</v>
      </c>
      <c r="B152" s="10">
        <v>44024</v>
      </c>
      <c r="C152" s="11">
        <v>6</v>
      </c>
      <c r="D152" s="267" t="s">
        <v>207</v>
      </c>
      <c r="E152" s="267" t="s">
        <v>248</v>
      </c>
      <c r="F152" s="267" t="s">
        <v>212</v>
      </c>
      <c r="G152" s="12">
        <v>0.37633978142723079</v>
      </c>
      <c r="H152" s="4">
        <v>501</v>
      </c>
      <c r="I152" s="267" t="s">
        <v>213</v>
      </c>
      <c r="J152" s="267" t="s">
        <v>226</v>
      </c>
      <c r="Q152" s="2">
        <v>1</v>
      </c>
      <c r="AP152">
        <v>1</v>
      </c>
      <c r="AQ152">
        <v>1</v>
      </c>
    </row>
    <row r="153" hidden="true" x14ac:dyDescent="0.25">
      <c r="A153" s="267" t="s">
        <v>206</v>
      </c>
      <c r="B153" s="10">
        <v>44024</v>
      </c>
      <c r="C153" s="11">
        <v>6</v>
      </c>
      <c r="D153" s="267" t="s">
        <v>207</v>
      </c>
      <c r="E153" s="267" t="s">
        <v>248</v>
      </c>
      <c r="F153" s="267" t="s">
        <v>249</v>
      </c>
      <c r="G153" s="12">
        <v>0.37697990740740739</v>
      </c>
      <c r="H153" s="4">
        <v>861</v>
      </c>
      <c r="I153" s="267" t="s">
        <v>215</v>
      </c>
      <c r="J153" s="4">
        <v>127</v>
      </c>
      <c r="K153" s="267" t="s">
        <v>216</v>
      </c>
      <c r="L153" s="267" t="s">
        <v>116</v>
      </c>
      <c r="M153" s="267" t="s">
        <v>217</v>
      </c>
      <c r="N153" s="267" t="s">
        <v>154</v>
      </c>
      <c r="O153" s="267" t="s">
        <v>222</v>
      </c>
      <c r="P153" s="267" t="s">
        <v>17</v>
      </c>
      <c r="AP153">
        <v>1657</v>
      </c>
      <c r="AQ153">
        <v>1182</v>
      </c>
    </row>
    <row r="154" hidden="true" x14ac:dyDescent="0.25">
      <c r="A154" s="267" t="s">
        <v>206</v>
      </c>
      <c r="B154" s="10">
        <v>44024</v>
      </c>
      <c r="C154" s="11">
        <v>6</v>
      </c>
      <c r="D154" s="267" t="s">
        <v>207</v>
      </c>
      <c r="E154" s="267" t="s">
        <v>248</v>
      </c>
      <c r="F154" s="267" t="s">
        <v>249</v>
      </c>
      <c r="G154" s="12">
        <v>0.37697990740740739</v>
      </c>
      <c r="H154" s="4">
        <v>861</v>
      </c>
      <c r="I154" s="267" t="s">
        <v>215</v>
      </c>
      <c r="J154" s="4">
        <v>128</v>
      </c>
      <c r="K154" s="267" t="s">
        <v>216</v>
      </c>
      <c r="L154" s="267" t="s">
        <v>116</v>
      </c>
      <c r="M154" s="267" t="s">
        <v>222</v>
      </c>
      <c r="N154" s="267" t="s">
        <v>154</v>
      </c>
      <c r="O154" s="267" t="s">
        <v>222</v>
      </c>
      <c r="P154" s="267" t="s">
        <v>17</v>
      </c>
      <c r="AP154">
        <v>1627</v>
      </c>
      <c r="AQ154">
        <v>1185</v>
      </c>
    </row>
    <row r="155" hidden="true" x14ac:dyDescent="0.25">
      <c r="A155" s="267" t="s">
        <v>206</v>
      </c>
      <c r="B155" s="10">
        <v>44024</v>
      </c>
      <c r="C155" s="11">
        <v>6</v>
      </c>
      <c r="D155" s="267" t="s">
        <v>207</v>
      </c>
      <c r="E155" s="267" t="s">
        <v>248</v>
      </c>
      <c r="F155" s="267" t="s">
        <v>249</v>
      </c>
      <c r="G155" s="12">
        <v>0.37697990740740739</v>
      </c>
      <c r="H155" s="4">
        <v>861</v>
      </c>
      <c r="I155" s="267" t="s">
        <v>215</v>
      </c>
      <c r="J155" s="4">
        <v>129</v>
      </c>
      <c r="K155" s="267" t="s">
        <v>216</v>
      </c>
      <c r="L155" s="267" t="s">
        <v>116</v>
      </c>
      <c r="M155" s="267" t="s">
        <v>222</v>
      </c>
      <c r="N155" s="267" t="s">
        <v>154</v>
      </c>
      <c r="O155" s="267" t="s">
        <v>222</v>
      </c>
      <c r="P155" s="267" t="s">
        <v>17</v>
      </c>
      <c r="AP155">
        <v>1565</v>
      </c>
      <c r="AQ155">
        <v>1162</v>
      </c>
    </row>
    <row r="156" hidden="true" x14ac:dyDescent="0.25">
      <c r="A156" s="267" t="s">
        <v>206</v>
      </c>
      <c r="B156" s="10">
        <v>44024</v>
      </c>
      <c r="C156" s="11">
        <v>6</v>
      </c>
      <c r="D156" s="267" t="s">
        <v>207</v>
      </c>
      <c r="E156" s="267" t="s">
        <v>248</v>
      </c>
      <c r="F156" s="267" t="s">
        <v>212</v>
      </c>
      <c r="G156" s="12">
        <v>0.37722847489149863</v>
      </c>
      <c r="H156" s="4">
        <v>1001</v>
      </c>
      <c r="I156" s="267" t="s">
        <v>213</v>
      </c>
      <c r="J156" s="267" t="s">
        <v>228</v>
      </c>
      <c r="Q156" s="2">
        <v>1</v>
      </c>
      <c r="AP156">
        <v>1</v>
      </c>
      <c r="AQ156">
        <v>1</v>
      </c>
    </row>
    <row r="157" x14ac:dyDescent="0.25">
      <c r="A157" s="267" t="s">
        <v>206</v>
      </c>
      <c r="B157" s="10">
        <v>44024</v>
      </c>
      <c r="C157" s="11">
        <v>6</v>
      </c>
      <c r="D157" s="267" t="s">
        <v>207</v>
      </c>
      <c r="E157" s="267" t="s">
        <v>248</v>
      </c>
      <c r="F157" s="267" t="s">
        <v>249</v>
      </c>
      <c r="G157" s="12">
        <v>0.37730878472222223</v>
      </c>
      <c r="H157" s="4">
        <v>1046</v>
      </c>
      <c r="I157" s="267" t="s">
        <v>215</v>
      </c>
      <c r="J157" s="4">
        <v>130</v>
      </c>
      <c r="K157" s="267" t="s">
        <v>220</v>
      </c>
      <c r="L157" s="267" t="s">
        <v>66</v>
      </c>
      <c r="M157" s="267" t="s">
        <v>218</v>
      </c>
      <c r="N157" s="267" t="s">
        <v>163</v>
      </c>
      <c r="O157" s="267" t="s">
        <v>218</v>
      </c>
      <c r="P157" s="267" t="s">
        <v>17</v>
      </c>
      <c r="R157" s="267" t="s">
        <v>144</v>
      </c>
      <c r="S157">
        <v>540</v>
      </c>
      <c r="T157" s="31">
        <v>1.9399999999999999</v>
      </c>
      <c r="AP157">
        <v>2767</v>
      </c>
      <c r="AQ157">
        <v>1110</v>
      </c>
      <c r="AR157" s="267" t="s">
        <v>490</v>
      </c>
      <c r="AS157" s="267" t="s">
        <v>491</v>
      </c>
      <c r="AT157" s="267" t="s">
        <v>492</v>
      </c>
      <c r="AU157" s="267" t="s">
        <v>493</v>
      </c>
      <c r="AV157" s="267" t="s">
        <v>494</v>
      </c>
      <c r="AW157" s="267" t="s">
        <v>495</v>
      </c>
      <c r="AX157" s="267" t="s">
        <v>496</v>
      </c>
      <c r="AY157" s="267" t="s">
        <v>497</v>
      </c>
      <c r="AZ157" s="267" t="s">
        <v>498</v>
      </c>
      <c r="BA157" s="267" t="s">
        <v>499</v>
      </c>
      <c r="BB157" s="267" t="s">
        <v>500</v>
      </c>
      <c r="BC157" s="267" t="s">
        <v>501</v>
      </c>
      <c r="BD157" s="267" t="s">
        <v>502</v>
      </c>
      <c r="BE157" s="267" t="s">
        <v>503</v>
      </c>
      <c r="BF157" s="267" t="s">
        <v>504</v>
      </c>
    </row>
    <row r="158" x14ac:dyDescent="0.25">
      <c r="A158" s="267" t="s">
        <v>206</v>
      </c>
      <c r="B158" s="10">
        <v>44024</v>
      </c>
      <c r="C158" s="11">
        <v>6</v>
      </c>
      <c r="D158" s="267" t="s">
        <v>207</v>
      </c>
      <c r="E158" s="267" t="s">
        <v>248</v>
      </c>
      <c r="F158" s="267" t="s">
        <v>249</v>
      </c>
      <c r="G158" s="12">
        <v>0.37732123842592591</v>
      </c>
      <c r="H158" s="4">
        <v>1053</v>
      </c>
      <c r="I158" s="267" t="s">
        <v>215</v>
      </c>
      <c r="J158" s="4">
        <v>131</v>
      </c>
      <c r="K158" s="267" t="s">
        <v>250</v>
      </c>
      <c r="L158" s="267" t="s">
        <v>66</v>
      </c>
      <c r="M158" s="267" t="s">
        <v>218</v>
      </c>
      <c r="N158" s="267" t="s">
        <v>163</v>
      </c>
      <c r="O158" s="267" t="s">
        <v>218</v>
      </c>
      <c r="P158" s="267" t="s">
        <v>17</v>
      </c>
      <c r="R158" s="267" t="s">
        <v>144</v>
      </c>
      <c r="S158">
        <v>535</v>
      </c>
      <c r="T158" s="31">
        <v>1.9199999999999999</v>
      </c>
      <c r="AP158">
        <v>3000</v>
      </c>
      <c r="AQ158">
        <v>1070</v>
      </c>
      <c r="AR158" s="267" t="s">
        <v>505</v>
      </c>
      <c r="AS158" s="267" t="s">
        <v>506</v>
      </c>
      <c r="AT158" s="267" t="s">
        <v>507</v>
      </c>
      <c r="AU158" s="267" t="s">
        <v>508</v>
      </c>
      <c r="AV158" s="267" t="s">
        <v>509</v>
      </c>
      <c r="AW158" s="267" t="s">
        <v>510</v>
      </c>
      <c r="AX158" s="267" t="s">
        <v>511</v>
      </c>
      <c r="AY158" s="267" t="s">
        <v>512</v>
      </c>
      <c r="AZ158" s="267" t="s">
        <v>513</v>
      </c>
      <c r="BA158" s="267" t="s">
        <v>514</v>
      </c>
      <c r="BB158" s="267" t="s">
        <v>515</v>
      </c>
      <c r="BC158" s="267" t="s">
        <v>516</v>
      </c>
      <c r="BD158" s="267" t="s">
        <v>517</v>
      </c>
      <c r="BE158" s="267" t="s">
        <v>518</v>
      </c>
      <c r="BF158" s="267" t="s">
        <v>519</v>
      </c>
    </row>
    <row r="159" hidden="true" x14ac:dyDescent="0.25">
      <c r="A159" s="267" t="s">
        <v>206</v>
      </c>
      <c r="B159" s="10">
        <v>44024</v>
      </c>
      <c r="C159" s="11">
        <v>6</v>
      </c>
      <c r="D159" s="267" t="s">
        <v>207</v>
      </c>
      <c r="E159" s="267" t="s">
        <v>248</v>
      </c>
      <c r="F159" s="267" t="s">
        <v>249</v>
      </c>
      <c r="G159" s="12">
        <v>0.37747234953703707</v>
      </c>
      <c r="H159" s="4">
        <v>1138</v>
      </c>
      <c r="I159" s="267" t="s">
        <v>215</v>
      </c>
      <c r="J159" s="4">
        <v>132</v>
      </c>
      <c r="K159" s="267" t="s">
        <v>216</v>
      </c>
      <c r="L159" s="267" t="s">
        <v>116</v>
      </c>
      <c r="M159" s="267" t="s">
        <v>222</v>
      </c>
      <c r="N159" s="267" t="s">
        <v>154</v>
      </c>
      <c r="O159" s="267" t="s">
        <v>218</v>
      </c>
      <c r="P159" s="267" t="s">
        <v>17</v>
      </c>
      <c r="AP159">
        <v>2340</v>
      </c>
      <c r="AQ159">
        <v>1180</v>
      </c>
    </row>
    <row r="160" hidden="true" x14ac:dyDescent="0.25">
      <c r="A160" s="267" t="s">
        <v>206</v>
      </c>
      <c r="B160" s="10">
        <v>44024</v>
      </c>
      <c r="C160" s="11">
        <v>6</v>
      </c>
      <c r="D160" s="267" t="s">
        <v>207</v>
      </c>
      <c r="E160" s="267" t="s">
        <v>248</v>
      </c>
      <c r="F160" s="267" t="s">
        <v>249</v>
      </c>
      <c r="G160" s="12">
        <v>0.37796832175925926</v>
      </c>
      <c r="H160" s="4">
        <v>1417</v>
      </c>
      <c r="I160" s="267" t="s">
        <v>215</v>
      </c>
      <c r="J160" s="4">
        <v>133</v>
      </c>
      <c r="K160" s="267" t="s">
        <v>216</v>
      </c>
      <c r="L160" s="267" t="s">
        <v>117</v>
      </c>
      <c r="M160" s="267" t="s">
        <v>217</v>
      </c>
      <c r="N160" s="267" t="s">
        <v>154</v>
      </c>
      <c r="O160" s="267" t="s">
        <v>222</v>
      </c>
      <c r="P160" s="267" t="s">
        <v>17</v>
      </c>
      <c r="AP160">
        <v>2810</v>
      </c>
      <c r="AQ160">
        <v>1082</v>
      </c>
    </row>
    <row r="161" hidden="true" x14ac:dyDescent="0.25">
      <c r="A161" s="267" t="s">
        <v>206</v>
      </c>
      <c r="B161" s="10">
        <v>44024</v>
      </c>
      <c r="C161" s="11">
        <v>6</v>
      </c>
      <c r="D161" s="267" t="s">
        <v>207</v>
      </c>
      <c r="E161" s="267" t="s">
        <v>248</v>
      </c>
      <c r="F161" s="267" t="s">
        <v>249</v>
      </c>
      <c r="G161" s="12">
        <v>0.37796832175925926</v>
      </c>
      <c r="H161" s="4">
        <v>1417</v>
      </c>
      <c r="I161" s="267" t="s">
        <v>215</v>
      </c>
      <c r="J161" s="4">
        <v>134</v>
      </c>
      <c r="K161" s="267" t="s">
        <v>216</v>
      </c>
      <c r="L161" s="267" t="s">
        <v>117</v>
      </c>
      <c r="M161" s="267" t="s">
        <v>217</v>
      </c>
      <c r="N161" s="267" t="s">
        <v>154</v>
      </c>
      <c r="O161" s="267" t="s">
        <v>222</v>
      </c>
      <c r="P161" s="267" t="s">
        <v>17</v>
      </c>
      <c r="AP161">
        <v>2902</v>
      </c>
      <c r="AQ161">
        <v>1040</v>
      </c>
    </row>
    <row r="162" hidden="true" x14ac:dyDescent="0.25">
      <c r="A162" s="267" t="s">
        <v>206</v>
      </c>
      <c r="B162" s="10">
        <v>44024</v>
      </c>
      <c r="C162" s="11">
        <v>6</v>
      </c>
      <c r="D162" s="267" t="s">
        <v>207</v>
      </c>
      <c r="E162" s="267" t="s">
        <v>248</v>
      </c>
      <c r="F162" s="267" t="s">
        <v>249</v>
      </c>
      <c r="G162" s="12">
        <v>0.37797010416666671</v>
      </c>
      <c r="H162" s="4">
        <v>1418</v>
      </c>
      <c r="I162" s="267" t="s">
        <v>215</v>
      </c>
      <c r="J162" s="4">
        <v>135</v>
      </c>
      <c r="K162" s="267" t="s">
        <v>216</v>
      </c>
      <c r="L162" s="267" t="s">
        <v>116</v>
      </c>
      <c r="M162" s="267" t="s">
        <v>217</v>
      </c>
      <c r="N162" s="267" t="s">
        <v>154</v>
      </c>
      <c r="O162" s="267" t="s">
        <v>222</v>
      </c>
      <c r="P162" s="267" t="s">
        <v>17</v>
      </c>
      <c r="AP162">
        <v>2290</v>
      </c>
      <c r="AQ162">
        <v>1000</v>
      </c>
    </row>
    <row r="163" hidden="true" x14ac:dyDescent="0.25">
      <c r="A163" s="267" t="s">
        <v>206</v>
      </c>
      <c r="B163" s="10">
        <v>44024</v>
      </c>
      <c r="C163" s="11">
        <v>6</v>
      </c>
      <c r="D163" s="267" t="s">
        <v>207</v>
      </c>
      <c r="E163" s="267" t="s">
        <v>248</v>
      </c>
      <c r="F163" s="267" t="s">
        <v>212</v>
      </c>
      <c r="G163" s="12">
        <v>0.37811716835576642</v>
      </c>
      <c r="H163" s="4">
        <v>1501</v>
      </c>
      <c r="I163" s="267" t="s">
        <v>213</v>
      </c>
      <c r="J163" s="267" t="s">
        <v>232</v>
      </c>
      <c r="Q163" s="2">
        <v>1</v>
      </c>
      <c r="AP163">
        <v>1</v>
      </c>
      <c r="AQ163">
        <v>1</v>
      </c>
    </row>
    <row r="164" hidden="true" x14ac:dyDescent="0.25">
      <c r="A164" s="267" t="s">
        <v>206</v>
      </c>
      <c r="B164" s="10">
        <v>44024</v>
      </c>
      <c r="C164" s="11">
        <v>6</v>
      </c>
      <c r="D164" s="267" t="s">
        <v>207</v>
      </c>
      <c r="E164" s="267" t="s">
        <v>248</v>
      </c>
      <c r="F164" s="267" t="s">
        <v>249</v>
      </c>
      <c r="G164" s="12">
        <v>0.37826876157407407</v>
      </c>
      <c r="H164" s="4">
        <v>1586</v>
      </c>
      <c r="I164" s="267" t="s">
        <v>215</v>
      </c>
      <c r="J164" s="4">
        <v>141</v>
      </c>
      <c r="K164" s="267" t="s">
        <v>216</v>
      </c>
      <c r="L164" s="267" t="s">
        <v>116</v>
      </c>
      <c r="M164" s="267" t="s">
        <v>222</v>
      </c>
      <c r="N164" s="267" t="s">
        <v>154</v>
      </c>
      <c r="O164" s="267" t="s">
        <v>222</v>
      </c>
      <c r="P164" s="267" t="s">
        <v>17</v>
      </c>
      <c r="AP164">
        <v>440</v>
      </c>
      <c r="AQ164">
        <v>1065</v>
      </c>
    </row>
    <row r="165" hidden="true" x14ac:dyDescent="0.25">
      <c r="A165" s="267" t="s">
        <v>206</v>
      </c>
      <c r="B165" s="10">
        <v>44024</v>
      </c>
      <c r="C165" s="11">
        <v>6</v>
      </c>
      <c r="D165" s="267" t="s">
        <v>207</v>
      </c>
      <c r="E165" s="267" t="s">
        <v>248</v>
      </c>
      <c r="F165" s="267" t="s">
        <v>249</v>
      </c>
      <c r="G165" s="12">
        <v>0.37827231481481483</v>
      </c>
      <c r="H165" s="4">
        <v>1588</v>
      </c>
      <c r="I165" s="267" t="s">
        <v>215</v>
      </c>
      <c r="J165" s="4">
        <v>136</v>
      </c>
      <c r="K165" s="267" t="s">
        <v>216</v>
      </c>
      <c r="L165" s="267" t="s">
        <v>195</v>
      </c>
      <c r="N165" s="267" t="s">
        <v>154</v>
      </c>
      <c r="O165" s="267" t="s">
        <v>218</v>
      </c>
      <c r="P165" s="267" t="s">
        <v>17</v>
      </c>
      <c r="AP165">
        <v>737</v>
      </c>
      <c r="AQ165">
        <v>1202</v>
      </c>
    </row>
    <row r="166" hidden="true" x14ac:dyDescent="0.25">
      <c r="A166" s="267" t="s">
        <v>206</v>
      </c>
      <c r="B166" s="10">
        <v>44024</v>
      </c>
      <c r="C166" s="11">
        <v>6</v>
      </c>
      <c r="D166" s="267" t="s">
        <v>207</v>
      </c>
      <c r="E166" s="267" t="s">
        <v>248</v>
      </c>
      <c r="F166" s="267" t="s">
        <v>249</v>
      </c>
      <c r="G166" s="12">
        <v>0.37827231481481483</v>
      </c>
      <c r="H166" s="4">
        <v>1588</v>
      </c>
      <c r="I166" s="267" t="s">
        <v>215</v>
      </c>
      <c r="J166" s="4">
        <v>137</v>
      </c>
      <c r="K166" s="267" t="s">
        <v>216</v>
      </c>
      <c r="L166" s="267" t="s">
        <v>116</v>
      </c>
      <c r="M166" s="267" t="s">
        <v>222</v>
      </c>
      <c r="N166" s="267" t="s">
        <v>154</v>
      </c>
      <c r="O166" s="267" t="s">
        <v>222</v>
      </c>
      <c r="P166" s="267" t="s">
        <v>17</v>
      </c>
      <c r="AP166">
        <v>772</v>
      </c>
      <c r="AQ166">
        <v>1151</v>
      </c>
    </row>
    <row r="167" hidden="true" x14ac:dyDescent="0.25">
      <c r="A167" s="267" t="s">
        <v>206</v>
      </c>
      <c r="B167" s="10">
        <v>44024</v>
      </c>
      <c r="C167" s="11">
        <v>6</v>
      </c>
      <c r="D167" s="267" t="s">
        <v>207</v>
      </c>
      <c r="E167" s="267" t="s">
        <v>248</v>
      </c>
      <c r="F167" s="267" t="s">
        <v>249</v>
      </c>
      <c r="G167" s="12">
        <v>0.37827231481481483</v>
      </c>
      <c r="H167" s="4">
        <v>1588</v>
      </c>
      <c r="I167" s="267" t="s">
        <v>215</v>
      </c>
      <c r="J167" s="4">
        <v>138</v>
      </c>
      <c r="K167" s="267" t="s">
        <v>216</v>
      </c>
      <c r="L167" s="267" t="s">
        <v>117</v>
      </c>
      <c r="M167" s="267" t="s">
        <v>217</v>
      </c>
      <c r="N167" s="267" t="s">
        <v>154</v>
      </c>
      <c r="O167" s="267" t="s">
        <v>222</v>
      </c>
      <c r="P167" s="267" t="s">
        <v>17</v>
      </c>
      <c r="AP167">
        <v>832</v>
      </c>
      <c r="AQ167">
        <v>1157</v>
      </c>
    </row>
    <row r="168" hidden="true" x14ac:dyDescent="0.25">
      <c r="A168" s="267" t="s">
        <v>206</v>
      </c>
      <c r="B168" s="10">
        <v>44024</v>
      </c>
      <c r="C168" s="11">
        <v>6</v>
      </c>
      <c r="D168" s="267" t="s">
        <v>207</v>
      </c>
      <c r="E168" s="267" t="s">
        <v>248</v>
      </c>
      <c r="F168" s="267" t="s">
        <v>249</v>
      </c>
      <c r="G168" s="12">
        <v>0.37827231481481483</v>
      </c>
      <c r="H168" s="4">
        <v>1588</v>
      </c>
      <c r="I168" s="267" t="s">
        <v>215</v>
      </c>
      <c r="J168" s="4">
        <v>139</v>
      </c>
      <c r="K168" s="267" t="s">
        <v>216</v>
      </c>
      <c r="L168" s="267" t="s">
        <v>195</v>
      </c>
      <c r="N168" s="267" t="s">
        <v>154</v>
      </c>
      <c r="O168" s="267" t="s">
        <v>218</v>
      </c>
      <c r="P168" s="267" t="s">
        <v>17</v>
      </c>
      <c r="AP168">
        <v>912</v>
      </c>
      <c r="AQ168">
        <v>1055</v>
      </c>
    </row>
    <row r="169" hidden="true" x14ac:dyDescent="0.25">
      <c r="A169" s="267" t="s">
        <v>206</v>
      </c>
      <c r="B169" s="10">
        <v>44024</v>
      </c>
      <c r="C169" s="11">
        <v>6</v>
      </c>
      <c r="D169" s="267" t="s">
        <v>207</v>
      </c>
      <c r="E169" s="267" t="s">
        <v>248</v>
      </c>
      <c r="F169" s="267" t="s">
        <v>249</v>
      </c>
      <c r="G169" s="12">
        <v>0.37827409722222222</v>
      </c>
      <c r="H169" s="4">
        <v>1589</v>
      </c>
      <c r="I169" s="267" t="s">
        <v>215</v>
      </c>
      <c r="J169" s="4">
        <v>140</v>
      </c>
      <c r="K169" s="267" t="s">
        <v>216</v>
      </c>
      <c r="L169" s="267" t="s">
        <v>117</v>
      </c>
      <c r="M169" s="267" t="s">
        <v>217</v>
      </c>
      <c r="N169" s="267" t="s">
        <v>154</v>
      </c>
      <c r="O169" s="267" t="s">
        <v>222</v>
      </c>
      <c r="P169" s="267" t="s">
        <v>17</v>
      </c>
      <c r="AP169">
        <v>1054</v>
      </c>
      <c r="AQ169">
        <v>1230</v>
      </c>
    </row>
    <row r="170" hidden="true" x14ac:dyDescent="0.25">
      <c r="A170" s="267" t="s">
        <v>206</v>
      </c>
      <c r="B170" s="10">
        <v>44024</v>
      </c>
      <c r="C170" s="11">
        <v>6</v>
      </c>
      <c r="D170" s="267" t="s">
        <v>207</v>
      </c>
      <c r="E170" s="267" t="s">
        <v>248</v>
      </c>
      <c r="F170" s="267" t="s">
        <v>249</v>
      </c>
      <c r="G170" s="12">
        <v>0.37861006944444447</v>
      </c>
      <c r="H170" s="4">
        <v>1778</v>
      </c>
      <c r="I170" s="267" t="s">
        <v>215</v>
      </c>
      <c r="J170" s="4">
        <v>142</v>
      </c>
      <c r="K170" s="267" t="s">
        <v>216</v>
      </c>
      <c r="L170" s="267" t="s">
        <v>116</v>
      </c>
      <c r="M170" s="267" t="s">
        <v>222</v>
      </c>
      <c r="N170" s="267" t="s">
        <v>154</v>
      </c>
      <c r="O170" s="267" t="s">
        <v>222</v>
      </c>
      <c r="P170" s="267" t="s">
        <v>17</v>
      </c>
      <c r="AP170">
        <v>975</v>
      </c>
      <c r="AQ170">
        <v>1005</v>
      </c>
    </row>
    <row r="171" hidden="true" x14ac:dyDescent="0.25">
      <c r="A171" s="267" t="s">
        <v>206</v>
      </c>
      <c r="B171" s="10">
        <v>44024</v>
      </c>
      <c r="C171" s="11">
        <v>6</v>
      </c>
      <c r="D171" s="267" t="s">
        <v>207</v>
      </c>
      <c r="E171" s="267" t="s">
        <v>248</v>
      </c>
      <c r="F171" s="267" t="s">
        <v>249</v>
      </c>
      <c r="G171" s="12">
        <v>0.37861006944444447</v>
      </c>
      <c r="H171" s="4">
        <v>1778</v>
      </c>
      <c r="I171" s="267" t="s">
        <v>215</v>
      </c>
      <c r="J171" s="4">
        <v>143</v>
      </c>
      <c r="K171" s="267" t="s">
        <v>216</v>
      </c>
      <c r="L171" s="267" t="s">
        <v>116</v>
      </c>
      <c r="M171" s="267" t="s">
        <v>222</v>
      </c>
      <c r="N171" s="267" t="s">
        <v>154</v>
      </c>
      <c r="O171" s="267" t="s">
        <v>222</v>
      </c>
      <c r="P171" s="267" t="s">
        <v>17</v>
      </c>
      <c r="AP171">
        <v>982</v>
      </c>
      <c r="AQ171">
        <v>952</v>
      </c>
    </row>
    <row r="172" hidden="true" x14ac:dyDescent="0.25">
      <c r="A172" s="267" t="s">
        <v>206</v>
      </c>
      <c r="B172" s="10">
        <v>44024</v>
      </c>
      <c r="C172" s="11">
        <v>6</v>
      </c>
      <c r="D172" s="267" t="s">
        <v>207</v>
      </c>
      <c r="E172" s="267" t="s">
        <v>248</v>
      </c>
      <c r="F172" s="267" t="s">
        <v>249</v>
      </c>
      <c r="G172" s="12">
        <v>0.37861006944444447</v>
      </c>
      <c r="H172" s="4">
        <v>1778</v>
      </c>
      <c r="I172" s="267" t="s">
        <v>215</v>
      </c>
      <c r="J172" s="4">
        <v>144</v>
      </c>
      <c r="K172" s="267" t="s">
        <v>216</v>
      </c>
      <c r="L172" s="267" t="s">
        <v>116</v>
      </c>
      <c r="M172" s="267" t="s">
        <v>222</v>
      </c>
      <c r="N172" s="267" t="s">
        <v>154</v>
      </c>
      <c r="O172" s="267" t="s">
        <v>222</v>
      </c>
      <c r="P172" s="267" t="s">
        <v>17</v>
      </c>
      <c r="AP172">
        <v>997</v>
      </c>
      <c r="AQ172">
        <v>935</v>
      </c>
    </row>
    <row r="173" hidden="true" x14ac:dyDescent="0.25">
      <c r="A173" s="267" t="s">
        <v>206</v>
      </c>
      <c r="B173" s="10">
        <v>44024</v>
      </c>
      <c r="C173" s="11">
        <v>6</v>
      </c>
      <c r="D173" s="267" t="s">
        <v>207</v>
      </c>
      <c r="E173" s="267" t="s">
        <v>248</v>
      </c>
      <c r="F173" s="267" t="s">
        <v>249</v>
      </c>
      <c r="G173" s="12">
        <v>0.37875050925925929</v>
      </c>
      <c r="H173" s="4">
        <v>1857</v>
      </c>
      <c r="I173" s="267" t="s">
        <v>215</v>
      </c>
      <c r="J173" s="4">
        <v>145</v>
      </c>
      <c r="K173" s="267" t="s">
        <v>216</v>
      </c>
      <c r="L173" s="267" t="s">
        <v>116</v>
      </c>
      <c r="M173" s="267" t="s">
        <v>222</v>
      </c>
      <c r="N173" s="267" t="s">
        <v>154</v>
      </c>
      <c r="O173" s="267" t="s">
        <v>222</v>
      </c>
      <c r="P173" s="267" t="s">
        <v>17</v>
      </c>
      <c r="AP173">
        <v>910</v>
      </c>
      <c r="AQ173">
        <v>1162</v>
      </c>
    </row>
    <row r="174" hidden="true" x14ac:dyDescent="0.25">
      <c r="A174" s="267" t="s">
        <v>206</v>
      </c>
      <c r="B174" s="10">
        <v>44024</v>
      </c>
      <c r="C174" s="11">
        <v>6</v>
      </c>
      <c r="D174" s="267" t="s">
        <v>207</v>
      </c>
      <c r="E174" s="267" t="s">
        <v>248</v>
      </c>
      <c r="F174" s="267" t="s">
        <v>249</v>
      </c>
      <c r="G174" s="12">
        <v>0.37875050925925929</v>
      </c>
      <c r="H174" s="4">
        <v>1857</v>
      </c>
      <c r="I174" s="267" t="s">
        <v>215</v>
      </c>
      <c r="J174" s="4">
        <v>146</v>
      </c>
      <c r="K174" s="267" t="s">
        <v>216</v>
      </c>
      <c r="L174" s="267" t="s">
        <v>116</v>
      </c>
      <c r="M174" s="267" t="s">
        <v>222</v>
      </c>
      <c r="N174" s="267" t="s">
        <v>154</v>
      </c>
      <c r="O174" s="267" t="s">
        <v>222</v>
      </c>
      <c r="P174" s="267" t="s">
        <v>17</v>
      </c>
      <c r="AP174">
        <v>942</v>
      </c>
      <c r="AQ174">
        <v>1182</v>
      </c>
    </row>
    <row r="175" hidden="true" x14ac:dyDescent="0.25">
      <c r="A175" s="267" t="s">
        <v>206</v>
      </c>
      <c r="B175" s="10">
        <v>44024</v>
      </c>
      <c r="C175" s="11">
        <v>6</v>
      </c>
      <c r="D175" s="267" t="s">
        <v>207</v>
      </c>
      <c r="E175" s="267" t="s">
        <v>248</v>
      </c>
      <c r="F175" s="267" t="s">
        <v>212</v>
      </c>
      <c r="G175" s="12">
        <v>0.37900586182003426</v>
      </c>
      <c r="H175" s="4">
        <v>2001</v>
      </c>
      <c r="I175" s="267" t="s">
        <v>213</v>
      </c>
      <c r="J175" s="267" t="s">
        <v>233</v>
      </c>
      <c r="Q175" s="2">
        <v>1</v>
      </c>
      <c r="AP175">
        <v>1</v>
      </c>
      <c r="AQ175">
        <v>1</v>
      </c>
    </row>
    <row r="176" hidden="true" x14ac:dyDescent="0.25">
      <c r="A176" s="267" t="s">
        <v>206</v>
      </c>
      <c r="B176" s="10">
        <v>44024</v>
      </c>
      <c r="C176" s="11">
        <v>6</v>
      </c>
      <c r="D176" s="267" t="s">
        <v>207</v>
      </c>
      <c r="E176" s="267" t="s">
        <v>248</v>
      </c>
      <c r="F176" s="267" t="s">
        <v>249</v>
      </c>
      <c r="G176" s="12">
        <v>0.37969092592592596</v>
      </c>
      <c r="H176" s="4">
        <v>2386</v>
      </c>
      <c r="I176" s="267" t="s">
        <v>229</v>
      </c>
      <c r="J176" s="4">
        <v>147</v>
      </c>
      <c r="K176" s="267" t="s">
        <v>251</v>
      </c>
      <c r="L176" s="267" t="s">
        <v>133</v>
      </c>
      <c r="M176" s="267" t="s">
        <v>218</v>
      </c>
      <c r="N176" s="267" t="s">
        <v>185</v>
      </c>
      <c r="O176" s="267" t="s">
        <v>218</v>
      </c>
      <c r="P176" s="267" t="s">
        <v>231</v>
      </c>
      <c r="AP176">
        <v>370</v>
      </c>
      <c r="AQ176">
        <v>1047</v>
      </c>
    </row>
    <row r="177" hidden="true" x14ac:dyDescent="0.25">
      <c r="A177" s="267" t="s">
        <v>206</v>
      </c>
      <c r="B177" s="10">
        <v>44024</v>
      </c>
      <c r="C177" s="11">
        <v>6</v>
      </c>
      <c r="D177" s="267" t="s">
        <v>207</v>
      </c>
      <c r="E177" s="267" t="s">
        <v>248</v>
      </c>
      <c r="F177" s="267" t="s">
        <v>249</v>
      </c>
      <c r="G177" s="12">
        <v>0.37970515046296294</v>
      </c>
      <c r="H177" s="4">
        <v>2394</v>
      </c>
      <c r="I177" s="267" t="s">
        <v>215</v>
      </c>
      <c r="J177" s="4">
        <v>153</v>
      </c>
      <c r="K177" s="267" t="s">
        <v>216</v>
      </c>
      <c r="L177" s="267" t="s">
        <v>116</v>
      </c>
      <c r="M177" s="267" t="s">
        <v>222</v>
      </c>
      <c r="N177" s="267" t="s">
        <v>154</v>
      </c>
      <c r="O177" s="267" t="s">
        <v>222</v>
      </c>
      <c r="P177" s="267" t="s">
        <v>17</v>
      </c>
      <c r="AP177">
        <v>2605</v>
      </c>
      <c r="AQ177">
        <v>1040</v>
      </c>
    </row>
    <row r="178" hidden="true" x14ac:dyDescent="0.25">
      <c r="A178" s="267" t="s">
        <v>206</v>
      </c>
      <c r="B178" s="10">
        <v>44024</v>
      </c>
      <c r="C178" s="11">
        <v>6</v>
      </c>
      <c r="D178" s="267" t="s">
        <v>207</v>
      </c>
      <c r="E178" s="267" t="s">
        <v>248</v>
      </c>
      <c r="F178" s="267" t="s">
        <v>249</v>
      </c>
      <c r="G178" s="12">
        <v>0.37970515046296294</v>
      </c>
      <c r="H178" s="4">
        <v>2394</v>
      </c>
      <c r="I178" s="267" t="s">
        <v>215</v>
      </c>
      <c r="J178" s="4">
        <v>154</v>
      </c>
      <c r="K178" s="267" t="s">
        <v>216</v>
      </c>
      <c r="L178" s="267" t="s">
        <v>117</v>
      </c>
      <c r="M178" s="267" t="s">
        <v>217</v>
      </c>
      <c r="N178" s="267" t="s">
        <v>154</v>
      </c>
      <c r="O178" s="267" t="s">
        <v>222</v>
      </c>
      <c r="P178" s="267" t="s">
        <v>17</v>
      </c>
      <c r="AP178">
        <v>2608</v>
      </c>
      <c r="AQ178">
        <v>998</v>
      </c>
    </row>
    <row r="179" hidden="true" x14ac:dyDescent="0.25">
      <c r="A179" s="267" t="s">
        <v>206</v>
      </c>
      <c r="B179" s="10">
        <v>44024</v>
      </c>
      <c r="C179" s="11">
        <v>6</v>
      </c>
      <c r="D179" s="267" t="s">
        <v>207</v>
      </c>
      <c r="E179" s="267" t="s">
        <v>248</v>
      </c>
      <c r="F179" s="267" t="s">
        <v>249</v>
      </c>
      <c r="G179" s="12">
        <v>0.37970515046296294</v>
      </c>
      <c r="H179" s="4">
        <v>2394</v>
      </c>
      <c r="I179" s="267" t="s">
        <v>215</v>
      </c>
      <c r="J179" s="4">
        <v>155</v>
      </c>
      <c r="K179" s="267" t="s">
        <v>216</v>
      </c>
      <c r="L179" s="267" t="s">
        <v>116</v>
      </c>
      <c r="M179" s="267" t="s">
        <v>222</v>
      </c>
      <c r="N179" s="267" t="s">
        <v>154</v>
      </c>
      <c r="O179" s="267" t="s">
        <v>222</v>
      </c>
      <c r="P179" s="267" t="s">
        <v>17</v>
      </c>
      <c r="AP179">
        <v>2645</v>
      </c>
      <c r="AQ179">
        <v>960</v>
      </c>
    </row>
    <row r="180" hidden="true" x14ac:dyDescent="0.25">
      <c r="A180" s="267" t="s">
        <v>206</v>
      </c>
      <c r="B180" s="10">
        <v>44024</v>
      </c>
      <c r="C180" s="11">
        <v>6</v>
      </c>
      <c r="D180" s="267" t="s">
        <v>207</v>
      </c>
      <c r="E180" s="267" t="s">
        <v>248</v>
      </c>
      <c r="F180" s="267" t="s">
        <v>249</v>
      </c>
      <c r="G180" s="12">
        <v>0.37970515046296294</v>
      </c>
      <c r="H180" s="4">
        <v>2394</v>
      </c>
      <c r="I180" s="267" t="s">
        <v>215</v>
      </c>
      <c r="J180" s="4">
        <v>156</v>
      </c>
      <c r="K180" s="267" t="s">
        <v>216</v>
      </c>
      <c r="L180" s="267" t="s">
        <v>195</v>
      </c>
      <c r="N180" s="267" t="s">
        <v>154</v>
      </c>
      <c r="O180" s="267" t="s">
        <v>222</v>
      </c>
      <c r="P180" s="267" t="s">
        <v>17</v>
      </c>
      <c r="AP180">
        <v>2666</v>
      </c>
      <c r="AQ180">
        <v>961</v>
      </c>
    </row>
    <row r="181" hidden="true" x14ac:dyDescent="0.25">
      <c r="A181" s="267" t="s">
        <v>206</v>
      </c>
      <c r="B181" s="10">
        <v>44024</v>
      </c>
      <c r="C181" s="11">
        <v>6</v>
      </c>
      <c r="D181" s="267" t="s">
        <v>207</v>
      </c>
      <c r="E181" s="267" t="s">
        <v>248</v>
      </c>
      <c r="F181" s="267" t="s">
        <v>249</v>
      </c>
      <c r="G181" s="12">
        <v>0.37970515046296294</v>
      </c>
      <c r="H181" s="4">
        <v>2394</v>
      </c>
      <c r="I181" s="267" t="s">
        <v>215</v>
      </c>
      <c r="J181" s="4">
        <v>157</v>
      </c>
      <c r="K181" s="267" t="s">
        <v>216</v>
      </c>
      <c r="L181" s="267" t="s">
        <v>116</v>
      </c>
      <c r="M181" s="267" t="s">
        <v>222</v>
      </c>
      <c r="N181" s="267" t="s">
        <v>154</v>
      </c>
      <c r="O181" s="267" t="s">
        <v>222</v>
      </c>
      <c r="P181" s="267" t="s">
        <v>17</v>
      </c>
      <c r="AP181">
        <v>2711</v>
      </c>
      <c r="AQ181">
        <v>963</v>
      </c>
    </row>
    <row r="182" hidden="true" x14ac:dyDescent="0.25">
      <c r="A182" s="267" t="s">
        <v>206</v>
      </c>
      <c r="B182" s="10">
        <v>44024</v>
      </c>
      <c r="C182" s="11">
        <v>6</v>
      </c>
      <c r="D182" s="267" t="s">
        <v>207</v>
      </c>
      <c r="E182" s="267" t="s">
        <v>248</v>
      </c>
      <c r="F182" s="267" t="s">
        <v>212</v>
      </c>
      <c r="G182" s="12">
        <v>0.3798945552843021</v>
      </c>
      <c r="H182" s="4">
        <v>2501</v>
      </c>
      <c r="I182" s="267" t="s">
        <v>213</v>
      </c>
      <c r="J182" s="267" t="s">
        <v>234</v>
      </c>
      <c r="Q182" s="2">
        <v>1</v>
      </c>
      <c r="AP182">
        <v>1</v>
      </c>
      <c r="AQ182">
        <v>1</v>
      </c>
    </row>
    <row r="183" hidden="true" x14ac:dyDescent="0.25">
      <c r="A183" s="267" t="s">
        <v>206</v>
      </c>
      <c r="B183" s="10">
        <v>44024</v>
      </c>
      <c r="C183" s="11">
        <v>6</v>
      </c>
      <c r="D183" s="267" t="s">
        <v>207</v>
      </c>
      <c r="E183" s="267" t="s">
        <v>248</v>
      </c>
      <c r="F183" s="267" t="s">
        <v>249</v>
      </c>
      <c r="G183" s="12">
        <v>0.38002868055555555</v>
      </c>
      <c r="H183" s="4">
        <v>2576</v>
      </c>
      <c r="I183" s="267" t="s">
        <v>215</v>
      </c>
      <c r="J183" s="4">
        <v>158</v>
      </c>
      <c r="K183" s="267" t="s">
        <v>216</v>
      </c>
      <c r="L183" s="267" t="s">
        <v>117</v>
      </c>
      <c r="M183" s="267" t="s">
        <v>217</v>
      </c>
      <c r="N183" s="267" t="s">
        <v>154</v>
      </c>
      <c r="O183" s="267" t="s">
        <v>222</v>
      </c>
      <c r="P183" s="267" t="s">
        <v>17</v>
      </c>
      <c r="AP183">
        <v>1552</v>
      </c>
      <c r="AQ183">
        <v>1135</v>
      </c>
    </row>
    <row r="184" hidden="true" x14ac:dyDescent="0.25">
      <c r="A184" s="267" t="s">
        <v>206</v>
      </c>
      <c r="B184" s="10">
        <v>44024</v>
      </c>
      <c r="C184" s="11">
        <v>6</v>
      </c>
      <c r="D184" s="267" t="s">
        <v>207</v>
      </c>
      <c r="E184" s="267" t="s">
        <v>248</v>
      </c>
      <c r="F184" s="267" t="s">
        <v>249</v>
      </c>
      <c r="G184" s="12">
        <v>0.38002868055555555</v>
      </c>
      <c r="H184" s="4">
        <v>2576</v>
      </c>
      <c r="I184" s="267" t="s">
        <v>215</v>
      </c>
      <c r="J184" s="4">
        <v>159</v>
      </c>
      <c r="K184" s="267" t="s">
        <v>216</v>
      </c>
      <c r="L184" s="267" t="s">
        <v>117</v>
      </c>
      <c r="M184" s="267" t="s">
        <v>217</v>
      </c>
      <c r="N184" s="267" t="s">
        <v>154</v>
      </c>
      <c r="O184" s="267" t="s">
        <v>222</v>
      </c>
      <c r="P184" s="267" t="s">
        <v>17</v>
      </c>
      <c r="AP184">
        <v>1577</v>
      </c>
      <c r="AQ184">
        <v>1130</v>
      </c>
    </row>
    <row r="185" hidden="true" x14ac:dyDescent="0.25">
      <c r="A185" s="267" t="s">
        <v>206</v>
      </c>
      <c r="B185" s="10">
        <v>44024</v>
      </c>
      <c r="C185" s="11">
        <v>6</v>
      </c>
      <c r="D185" s="267" t="s">
        <v>207</v>
      </c>
      <c r="E185" s="267" t="s">
        <v>248</v>
      </c>
      <c r="F185" s="267" t="s">
        <v>249</v>
      </c>
      <c r="G185" s="12">
        <v>0.38013891203703704</v>
      </c>
      <c r="H185" s="4">
        <v>2638</v>
      </c>
      <c r="I185" s="267" t="s">
        <v>215</v>
      </c>
      <c r="J185" s="4">
        <v>160</v>
      </c>
      <c r="K185" s="267" t="s">
        <v>216</v>
      </c>
      <c r="L185" s="267" t="s">
        <v>195</v>
      </c>
      <c r="N185" s="267" t="s">
        <v>154</v>
      </c>
      <c r="O185" s="267" t="s">
        <v>222</v>
      </c>
      <c r="P185" s="267" t="s">
        <v>17</v>
      </c>
      <c r="AP185">
        <v>2267</v>
      </c>
      <c r="AQ185">
        <v>1240</v>
      </c>
    </row>
    <row r="186" hidden="true" x14ac:dyDescent="0.25">
      <c r="A186" s="267" t="s">
        <v>206</v>
      </c>
      <c r="B186" s="10">
        <v>44024</v>
      </c>
      <c r="C186" s="11">
        <v>6</v>
      </c>
      <c r="D186" s="267" t="s">
        <v>207</v>
      </c>
      <c r="E186" s="267" t="s">
        <v>248</v>
      </c>
      <c r="F186" s="267" t="s">
        <v>249</v>
      </c>
      <c r="G186" s="12">
        <v>0.38017445601851851</v>
      </c>
      <c r="H186" s="4">
        <v>2658</v>
      </c>
      <c r="I186" s="267" t="s">
        <v>215</v>
      </c>
      <c r="J186" s="4">
        <v>161</v>
      </c>
      <c r="K186" s="267" t="s">
        <v>216</v>
      </c>
      <c r="L186" s="267" t="s">
        <v>195</v>
      </c>
      <c r="N186" s="267" t="s">
        <v>153</v>
      </c>
      <c r="O186" s="267" t="s">
        <v>218</v>
      </c>
      <c r="P186" s="267" t="s">
        <v>17</v>
      </c>
      <c r="AP186">
        <v>2995</v>
      </c>
      <c r="AQ186">
        <v>942</v>
      </c>
    </row>
    <row r="187" hidden="true" x14ac:dyDescent="0.25">
      <c r="A187" s="267" t="s">
        <v>206</v>
      </c>
      <c r="B187" s="10">
        <v>44024</v>
      </c>
      <c r="C187" s="11">
        <v>6</v>
      </c>
      <c r="D187" s="267" t="s">
        <v>207</v>
      </c>
      <c r="E187" s="267" t="s">
        <v>248</v>
      </c>
      <c r="F187" s="267" t="s">
        <v>249</v>
      </c>
      <c r="G187" s="12">
        <v>0.38031846064814817</v>
      </c>
      <c r="H187" s="4">
        <v>2739</v>
      </c>
      <c r="I187" s="267" t="s">
        <v>215</v>
      </c>
      <c r="J187" s="4">
        <v>162</v>
      </c>
      <c r="K187" s="267" t="s">
        <v>216</v>
      </c>
      <c r="L187" s="267" t="s">
        <v>117</v>
      </c>
      <c r="M187" s="267" t="s">
        <v>217</v>
      </c>
      <c r="N187" s="267" t="s">
        <v>154</v>
      </c>
      <c r="O187" s="267" t="s">
        <v>222</v>
      </c>
      <c r="P187" s="267" t="s">
        <v>17</v>
      </c>
      <c r="AP187">
        <v>1882</v>
      </c>
      <c r="AQ187">
        <v>1222</v>
      </c>
    </row>
    <row r="188" hidden="true" x14ac:dyDescent="0.25">
      <c r="A188" s="267" t="s">
        <v>206</v>
      </c>
      <c r="B188" s="10">
        <v>44024</v>
      </c>
      <c r="C188" s="11">
        <v>6</v>
      </c>
      <c r="D188" s="267" t="s">
        <v>207</v>
      </c>
      <c r="E188" s="267" t="s">
        <v>248</v>
      </c>
      <c r="F188" s="267" t="s">
        <v>249</v>
      </c>
      <c r="G188" s="12">
        <v>0.38031846064814817</v>
      </c>
      <c r="H188" s="4">
        <v>2739</v>
      </c>
      <c r="I188" s="267" t="s">
        <v>215</v>
      </c>
      <c r="J188" s="4">
        <v>163</v>
      </c>
      <c r="K188" s="267" t="s">
        <v>216</v>
      </c>
      <c r="L188" s="267" t="s">
        <v>195</v>
      </c>
      <c r="N188" s="267" t="s">
        <v>154</v>
      </c>
      <c r="O188" s="267" t="s">
        <v>222</v>
      </c>
      <c r="P188" s="267" t="s">
        <v>17</v>
      </c>
      <c r="AP188">
        <v>1902</v>
      </c>
      <c r="AQ188">
        <v>1187</v>
      </c>
    </row>
    <row r="189" hidden="true" x14ac:dyDescent="0.25">
      <c r="A189" s="267" t="s">
        <v>206</v>
      </c>
      <c r="B189" s="10">
        <v>44024</v>
      </c>
      <c r="C189" s="11">
        <v>6</v>
      </c>
      <c r="D189" s="267" t="s">
        <v>207</v>
      </c>
      <c r="E189" s="267" t="s">
        <v>248</v>
      </c>
      <c r="F189" s="267" t="s">
        <v>249</v>
      </c>
      <c r="G189" s="12">
        <v>0.38031846064814817</v>
      </c>
      <c r="H189" s="4">
        <v>2739</v>
      </c>
      <c r="I189" s="267" t="s">
        <v>215</v>
      </c>
      <c r="J189" s="4">
        <v>164</v>
      </c>
      <c r="K189" s="267" t="s">
        <v>216</v>
      </c>
      <c r="L189" s="267" t="s">
        <v>117</v>
      </c>
      <c r="M189" s="267" t="s">
        <v>217</v>
      </c>
      <c r="N189" s="267" t="s">
        <v>154</v>
      </c>
      <c r="O189" s="267" t="s">
        <v>222</v>
      </c>
      <c r="P189" s="267" t="s">
        <v>17</v>
      </c>
      <c r="AP189">
        <v>1962</v>
      </c>
      <c r="AQ189">
        <v>1147</v>
      </c>
    </row>
    <row r="190" hidden="true" x14ac:dyDescent="0.25">
      <c r="A190" s="267" t="s">
        <v>206</v>
      </c>
      <c r="B190" s="10">
        <v>44024</v>
      </c>
      <c r="C190" s="11">
        <v>6</v>
      </c>
      <c r="D190" s="267" t="s">
        <v>207</v>
      </c>
      <c r="E190" s="267" t="s">
        <v>248</v>
      </c>
      <c r="F190" s="267" t="s">
        <v>249</v>
      </c>
      <c r="G190" s="12">
        <v>0.38031846064814817</v>
      </c>
      <c r="H190" s="4">
        <v>2739</v>
      </c>
      <c r="I190" s="267" t="s">
        <v>215</v>
      </c>
      <c r="J190" s="4">
        <v>165</v>
      </c>
      <c r="K190" s="267" t="s">
        <v>216</v>
      </c>
      <c r="L190" s="267" t="s">
        <v>117</v>
      </c>
      <c r="M190" s="267" t="s">
        <v>217</v>
      </c>
      <c r="N190" s="267" t="s">
        <v>154</v>
      </c>
      <c r="O190" s="267" t="s">
        <v>222</v>
      </c>
      <c r="P190" s="267" t="s">
        <v>17</v>
      </c>
      <c r="AP190">
        <v>2005</v>
      </c>
      <c r="AQ190">
        <v>1142</v>
      </c>
    </row>
    <row r="191" hidden="true" x14ac:dyDescent="0.25">
      <c r="A191" s="267" t="s">
        <v>206</v>
      </c>
      <c r="B191" s="10">
        <v>44024</v>
      </c>
      <c r="C191" s="11">
        <v>6</v>
      </c>
      <c r="D191" s="267" t="s">
        <v>207</v>
      </c>
      <c r="E191" s="267" t="s">
        <v>248</v>
      </c>
      <c r="F191" s="267" t="s">
        <v>249</v>
      </c>
      <c r="G191" s="12">
        <v>0.38042156250000003</v>
      </c>
      <c r="H191" s="4">
        <v>2797</v>
      </c>
      <c r="I191" s="267" t="s">
        <v>215</v>
      </c>
      <c r="J191" s="4">
        <v>166</v>
      </c>
      <c r="K191" s="267" t="s">
        <v>216</v>
      </c>
      <c r="L191" s="267" t="s">
        <v>117</v>
      </c>
      <c r="M191" s="267" t="s">
        <v>217</v>
      </c>
      <c r="N191" s="267" t="s">
        <v>154</v>
      </c>
      <c r="O191" s="267" t="s">
        <v>222</v>
      </c>
      <c r="P191" s="267" t="s">
        <v>17</v>
      </c>
      <c r="AP191">
        <v>720</v>
      </c>
      <c r="AQ191">
        <v>1275</v>
      </c>
    </row>
    <row r="192" hidden="true" x14ac:dyDescent="0.25">
      <c r="A192" s="267" t="s">
        <v>206</v>
      </c>
      <c r="B192" s="10">
        <v>44024</v>
      </c>
      <c r="C192" s="11">
        <v>6</v>
      </c>
      <c r="D192" s="267" t="s">
        <v>207</v>
      </c>
      <c r="E192" s="267" t="s">
        <v>248</v>
      </c>
      <c r="F192" s="267" t="s">
        <v>249</v>
      </c>
      <c r="G192" s="12">
        <v>0.38042156250000003</v>
      </c>
      <c r="H192" s="4">
        <v>2797</v>
      </c>
      <c r="I192" s="267" t="s">
        <v>215</v>
      </c>
      <c r="J192" s="4">
        <v>167</v>
      </c>
      <c r="K192" s="267" t="s">
        <v>216</v>
      </c>
      <c r="L192" s="267" t="s">
        <v>116</v>
      </c>
      <c r="M192" s="267" t="s">
        <v>222</v>
      </c>
      <c r="N192" s="267" t="s">
        <v>154</v>
      </c>
      <c r="O192" s="267" t="s">
        <v>222</v>
      </c>
      <c r="P192" s="267" t="s">
        <v>17</v>
      </c>
      <c r="AP192">
        <v>820</v>
      </c>
      <c r="AQ192">
        <v>1172</v>
      </c>
    </row>
    <row r="193" hidden="true" x14ac:dyDescent="0.25">
      <c r="A193" s="267" t="s">
        <v>206</v>
      </c>
      <c r="B193" s="10">
        <v>44024</v>
      </c>
      <c r="C193" s="11">
        <v>6</v>
      </c>
      <c r="D193" s="267" t="s">
        <v>207</v>
      </c>
      <c r="E193" s="267" t="s">
        <v>248</v>
      </c>
      <c r="F193" s="267" t="s">
        <v>249</v>
      </c>
      <c r="G193" s="12">
        <v>0.38042156250000003</v>
      </c>
      <c r="H193" s="4">
        <v>2797</v>
      </c>
      <c r="I193" s="267" t="s">
        <v>215</v>
      </c>
      <c r="J193" s="4">
        <v>168</v>
      </c>
      <c r="K193" s="267" t="s">
        <v>216</v>
      </c>
      <c r="L193" s="267" t="s">
        <v>117</v>
      </c>
      <c r="M193" s="267" t="s">
        <v>217</v>
      </c>
      <c r="N193" s="267" t="s">
        <v>154</v>
      </c>
      <c r="O193" s="267" t="s">
        <v>222</v>
      </c>
      <c r="P193" s="267" t="s">
        <v>17</v>
      </c>
      <c r="AP193">
        <v>947</v>
      </c>
      <c r="AQ193">
        <v>985</v>
      </c>
    </row>
    <row r="194" hidden="true" x14ac:dyDescent="0.25">
      <c r="A194" s="267" t="s">
        <v>206</v>
      </c>
      <c r="B194" s="10">
        <v>44024</v>
      </c>
      <c r="C194" s="11">
        <v>6</v>
      </c>
      <c r="D194" s="267" t="s">
        <v>207</v>
      </c>
      <c r="E194" s="267" t="s">
        <v>248</v>
      </c>
      <c r="F194" s="267" t="s">
        <v>249</v>
      </c>
      <c r="G194" s="12">
        <v>0.38042156250000003</v>
      </c>
      <c r="H194" s="4">
        <v>2797</v>
      </c>
      <c r="I194" s="267" t="s">
        <v>215</v>
      </c>
      <c r="J194" s="4">
        <v>169</v>
      </c>
      <c r="K194" s="267" t="s">
        <v>216</v>
      </c>
      <c r="L194" s="267" t="s">
        <v>117</v>
      </c>
      <c r="M194" s="267" t="s">
        <v>217</v>
      </c>
      <c r="N194" s="267" t="s">
        <v>154</v>
      </c>
      <c r="O194" s="267" t="s">
        <v>222</v>
      </c>
      <c r="P194" s="267" t="s">
        <v>17</v>
      </c>
      <c r="AP194">
        <v>952</v>
      </c>
      <c r="AQ194">
        <v>895</v>
      </c>
    </row>
    <row r="195" hidden="true" x14ac:dyDescent="0.25">
      <c r="A195" s="267" t="s">
        <v>206</v>
      </c>
      <c r="B195" s="10">
        <v>44024</v>
      </c>
      <c r="C195" s="11">
        <v>6</v>
      </c>
      <c r="D195" s="267" t="s">
        <v>207</v>
      </c>
      <c r="E195" s="267" t="s">
        <v>248</v>
      </c>
      <c r="F195" s="267" t="s">
        <v>249</v>
      </c>
      <c r="G195" s="12">
        <v>0.38064020833333334</v>
      </c>
      <c r="H195" s="4">
        <v>2920</v>
      </c>
      <c r="I195" s="267" t="s">
        <v>215</v>
      </c>
      <c r="J195" s="4">
        <v>170</v>
      </c>
      <c r="K195" s="267" t="s">
        <v>216</v>
      </c>
      <c r="L195" s="267" t="s">
        <v>116</v>
      </c>
      <c r="M195" s="267" t="s">
        <v>222</v>
      </c>
      <c r="N195" s="267" t="s">
        <v>154</v>
      </c>
      <c r="O195" s="267" t="s">
        <v>222</v>
      </c>
      <c r="P195" s="267" t="s">
        <v>17</v>
      </c>
      <c r="AP195">
        <v>1801</v>
      </c>
      <c r="AQ195">
        <v>1130</v>
      </c>
    </row>
    <row r="196" hidden="true" x14ac:dyDescent="0.25">
      <c r="A196" s="267" t="s">
        <v>206</v>
      </c>
      <c r="B196" s="10">
        <v>44024</v>
      </c>
      <c r="C196" s="11">
        <v>6</v>
      </c>
      <c r="D196" s="267" t="s">
        <v>207</v>
      </c>
      <c r="E196" s="267" t="s">
        <v>248</v>
      </c>
      <c r="F196" s="267" t="s">
        <v>249</v>
      </c>
      <c r="G196" s="12">
        <v>0.38064020833333334</v>
      </c>
      <c r="H196" s="4">
        <v>2920</v>
      </c>
      <c r="I196" s="267" t="s">
        <v>215</v>
      </c>
      <c r="J196" s="4">
        <v>171</v>
      </c>
      <c r="K196" s="267" t="s">
        <v>216</v>
      </c>
      <c r="L196" s="267" t="s">
        <v>116</v>
      </c>
      <c r="M196" s="267" t="s">
        <v>222</v>
      </c>
      <c r="N196" s="267" t="s">
        <v>154</v>
      </c>
      <c r="O196" s="267" t="s">
        <v>222</v>
      </c>
      <c r="P196" s="267" t="s">
        <v>17</v>
      </c>
      <c r="AP196">
        <v>1864</v>
      </c>
      <c r="AQ196">
        <v>1131</v>
      </c>
    </row>
    <row r="197" hidden="true" x14ac:dyDescent="0.25">
      <c r="A197" s="267" t="s">
        <v>206</v>
      </c>
      <c r="B197" s="10">
        <v>44024</v>
      </c>
      <c r="C197" s="11">
        <v>6</v>
      </c>
      <c r="D197" s="267" t="s">
        <v>207</v>
      </c>
      <c r="E197" s="267" t="s">
        <v>248</v>
      </c>
      <c r="F197" s="267" t="s">
        <v>249</v>
      </c>
      <c r="G197" s="12">
        <v>0.38075399305555552</v>
      </c>
      <c r="H197" s="4">
        <v>2984</v>
      </c>
      <c r="I197" s="267" t="s">
        <v>215</v>
      </c>
      <c r="J197" s="4">
        <v>172</v>
      </c>
      <c r="K197" s="267" t="s">
        <v>216</v>
      </c>
      <c r="L197" s="267" t="s">
        <v>117</v>
      </c>
      <c r="M197" s="267" t="s">
        <v>217</v>
      </c>
      <c r="N197" s="267" t="s">
        <v>154</v>
      </c>
      <c r="O197" s="267" t="s">
        <v>222</v>
      </c>
      <c r="P197" s="267" t="s">
        <v>17</v>
      </c>
      <c r="AP197">
        <v>105</v>
      </c>
      <c r="AQ197">
        <v>1185</v>
      </c>
    </row>
    <row r="198" hidden="true" x14ac:dyDescent="0.25">
      <c r="A198" s="267" t="s">
        <v>206</v>
      </c>
      <c r="B198" s="10">
        <v>44024</v>
      </c>
      <c r="C198" s="11">
        <v>6</v>
      </c>
      <c r="D198" s="267" t="s">
        <v>207</v>
      </c>
      <c r="E198" s="267" t="s">
        <v>248</v>
      </c>
      <c r="F198" s="267" t="s">
        <v>249</v>
      </c>
      <c r="G198" s="12">
        <v>0.38075399305555552</v>
      </c>
      <c r="H198" s="4">
        <v>2984</v>
      </c>
      <c r="I198" s="267" t="s">
        <v>215</v>
      </c>
      <c r="J198" s="4">
        <v>173</v>
      </c>
      <c r="K198" s="267" t="s">
        <v>216</v>
      </c>
      <c r="L198" s="267" t="s">
        <v>117</v>
      </c>
      <c r="M198" s="267" t="s">
        <v>217</v>
      </c>
      <c r="N198" s="267" t="s">
        <v>154</v>
      </c>
      <c r="O198" s="267" t="s">
        <v>222</v>
      </c>
      <c r="P198" s="267" t="s">
        <v>17</v>
      </c>
      <c r="AP198">
        <v>150</v>
      </c>
      <c r="AQ198">
        <v>1230</v>
      </c>
    </row>
    <row r="199" hidden="true" x14ac:dyDescent="0.25">
      <c r="A199" s="267" t="s">
        <v>206</v>
      </c>
      <c r="B199" s="10">
        <v>44024</v>
      </c>
      <c r="C199" s="11">
        <v>6</v>
      </c>
      <c r="D199" s="267" t="s">
        <v>207</v>
      </c>
      <c r="E199" s="267" t="s">
        <v>248</v>
      </c>
      <c r="F199" s="267" t="s">
        <v>212</v>
      </c>
      <c r="G199" s="12">
        <v>0.38078324874856995</v>
      </c>
      <c r="H199" s="4">
        <v>3001</v>
      </c>
      <c r="I199" s="267" t="s">
        <v>213</v>
      </c>
      <c r="J199" s="267" t="s">
        <v>236</v>
      </c>
      <c r="Q199" s="2">
        <v>1</v>
      </c>
      <c r="AP199">
        <v>1</v>
      </c>
      <c r="AQ199">
        <v>1</v>
      </c>
    </row>
    <row r="200" hidden="true" x14ac:dyDescent="0.25">
      <c r="A200" s="267" t="s">
        <v>206</v>
      </c>
      <c r="B200" s="10">
        <v>44024</v>
      </c>
      <c r="C200" s="11">
        <v>6</v>
      </c>
      <c r="D200" s="267" t="s">
        <v>207</v>
      </c>
      <c r="E200" s="267" t="s">
        <v>248</v>
      </c>
      <c r="F200" s="267" t="s">
        <v>249</v>
      </c>
      <c r="G200" s="12">
        <v>0.38081087962962962</v>
      </c>
      <c r="H200" s="4">
        <v>3016</v>
      </c>
      <c r="I200" s="267" t="s">
        <v>215</v>
      </c>
      <c r="J200" s="4">
        <v>174</v>
      </c>
      <c r="K200" s="267" t="s">
        <v>216</v>
      </c>
      <c r="L200" s="267" t="s">
        <v>195</v>
      </c>
      <c r="N200" s="267" t="s">
        <v>154</v>
      </c>
      <c r="O200" s="267" t="s">
        <v>222</v>
      </c>
      <c r="P200" s="267" t="s">
        <v>17</v>
      </c>
      <c r="AP200">
        <v>2332</v>
      </c>
      <c r="AQ200">
        <v>1010</v>
      </c>
    </row>
    <row r="201" hidden="true" x14ac:dyDescent="0.25">
      <c r="A201" s="267" t="s">
        <v>206</v>
      </c>
      <c r="B201" s="10">
        <v>44024</v>
      </c>
      <c r="C201" s="11">
        <v>6</v>
      </c>
      <c r="D201" s="267" t="s">
        <v>207</v>
      </c>
      <c r="E201" s="267" t="s">
        <v>248</v>
      </c>
      <c r="F201" s="267" t="s">
        <v>249</v>
      </c>
      <c r="G201" s="12">
        <v>0.38081087962962962</v>
      </c>
      <c r="H201" s="4">
        <v>3016</v>
      </c>
      <c r="I201" s="267" t="s">
        <v>215</v>
      </c>
      <c r="J201" s="4">
        <v>175</v>
      </c>
      <c r="K201" s="267" t="s">
        <v>216</v>
      </c>
      <c r="L201" s="267" t="s">
        <v>195</v>
      </c>
      <c r="N201" s="267" t="s">
        <v>154</v>
      </c>
      <c r="O201" s="267" t="s">
        <v>222</v>
      </c>
      <c r="P201" s="267" t="s">
        <v>17</v>
      </c>
      <c r="AP201">
        <v>2415</v>
      </c>
      <c r="AQ201">
        <v>990</v>
      </c>
    </row>
    <row r="202" hidden="true" x14ac:dyDescent="0.25">
      <c r="A202" s="267" t="s">
        <v>206</v>
      </c>
      <c r="B202" s="10">
        <v>44024</v>
      </c>
      <c r="C202" s="11">
        <v>6</v>
      </c>
      <c r="D202" s="267" t="s">
        <v>207</v>
      </c>
      <c r="E202" s="267" t="s">
        <v>248</v>
      </c>
      <c r="F202" s="267" t="s">
        <v>249</v>
      </c>
      <c r="G202" s="12">
        <v>0.38104197916666666</v>
      </c>
      <c r="H202" s="4">
        <v>3146</v>
      </c>
      <c r="I202" s="267" t="s">
        <v>215</v>
      </c>
      <c r="J202" s="4">
        <v>176</v>
      </c>
      <c r="K202" s="267" t="s">
        <v>216</v>
      </c>
      <c r="L202" s="267" t="s">
        <v>116</v>
      </c>
      <c r="M202" s="267" t="s">
        <v>222</v>
      </c>
      <c r="N202" s="267" t="s">
        <v>154</v>
      </c>
      <c r="O202" s="267" t="s">
        <v>222</v>
      </c>
      <c r="P202" s="267" t="s">
        <v>17</v>
      </c>
      <c r="AP202">
        <v>65</v>
      </c>
      <c r="AQ202">
        <v>1032</v>
      </c>
    </row>
    <row r="203" hidden="true" x14ac:dyDescent="0.25">
      <c r="A203" s="267" t="s">
        <v>206</v>
      </c>
      <c r="B203" s="10">
        <v>44024</v>
      </c>
      <c r="C203" s="11">
        <v>6</v>
      </c>
      <c r="D203" s="267" t="s">
        <v>207</v>
      </c>
      <c r="E203" s="267" t="s">
        <v>248</v>
      </c>
      <c r="F203" s="267" t="s">
        <v>249</v>
      </c>
      <c r="G203" s="12">
        <v>0.38106687499999997</v>
      </c>
      <c r="H203" s="4">
        <v>3160</v>
      </c>
      <c r="I203" s="267" t="s">
        <v>215</v>
      </c>
      <c r="J203" s="4">
        <v>177</v>
      </c>
      <c r="K203" s="267" t="s">
        <v>216</v>
      </c>
      <c r="L203" s="267" t="s">
        <v>117</v>
      </c>
      <c r="M203" s="267" t="s">
        <v>217</v>
      </c>
      <c r="N203" s="267" t="s">
        <v>154</v>
      </c>
      <c r="O203" s="267" t="s">
        <v>222</v>
      </c>
      <c r="P203" s="267" t="s">
        <v>17</v>
      </c>
      <c r="AP203">
        <v>1205</v>
      </c>
      <c r="AQ203">
        <v>1207</v>
      </c>
    </row>
    <row r="204" hidden="true" x14ac:dyDescent="0.25">
      <c r="A204" s="267" t="s">
        <v>206</v>
      </c>
      <c r="B204" s="10">
        <v>44024</v>
      </c>
      <c r="C204" s="11">
        <v>6</v>
      </c>
      <c r="D204" s="267" t="s">
        <v>207</v>
      </c>
      <c r="E204" s="267" t="s">
        <v>248</v>
      </c>
      <c r="F204" s="267" t="s">
        <v>249</v>
      </c>
      <c r="G204" s="12">
        <v>0.38106687499999997</v>
      </c>
      <c r="H204" s="4">
        <v>3160</v>
      </c>
      <c r="I204" s="267" t="s">
        <v>215</v>
      </c>
      <c r="J204" s="4">
        <v>178</v>
      </c>
      <c r="K204" s="267" t="s">
        <v>216</v>
      </c>
      <c r="L204" s="267" t="s">
        <v>117</v>
      </c>
      <c r="M204" s="267" t="s">
        <v>217</v>
      </c>
      <c r="N204" s="267" t="s">
        <v>154</v>
      </c>
      <c r="O204" s="267" t="s">
        <v>222</v>
      </c>
      <c r="P204" s="267" t="s">
        <v>17</v>
      </c>
      <c r="AP204">
        <v>682</v>
      </c>
      <c r="AQ204">
        <v>1145</v>
      </c>
    </row>
    <row r="205" hidden="true" x14ac:dyDescent="0.25">
      <c r="A205" s="267" t="s">
        <v>206</v>
      </c>
      <c r="B205" s="10">
        <v>44024</v>
      </c>
      <c r="C205" s="11">
        <v>6</v>
      </c>
      <c r="D205" s="267" t="s">
        <v>207</v>
      </c>
      <c r="E205" s="267" t="s">
        <v>248</v>
      </c>
      <c r="F205" s="267" t="s">
        <v>249</v>
      </c>
      <c r="G205" s="12">
        <v>0.38106687499999997</v>
      </c>
      <c r="H205" s="4">
        <v>3160</v>
      </c>
      <c r="I205" s="267" t="s">
        <v>215</v>
      </c>
      <c r="J205" s="4">
        <v>179</v>
      </c>
      <c r="K205" s="267" t="s">
        <v>216</v>
      </c>
      <c r="L205" s="267" t="s">
        <v>117</v>
      </c>
      <c r="M205" s="267" t="s">
        <v>217</v>
      </c>
      <c r="N205" s="267" t="s">
        <v>154</v>
      </c>
      <c r="O205" s="267" t="s">
        <v>222</v>
      </c>
      <c r="P205" s="267" t="s">
        <v>17</v>
      </c>
      <c r="AP205">
        <v>587</v>
      </c>
      <c r="AQ205">
        <v>1050</v>
      </c>
    </row>
    <row r="206" hidden="true" x14ac:dyDescent="0.25">
      <c r="A206" s="267" t="s">
        <v>206</v>
      </c>
      <c r="B206" s="10">
        <v>44024</v>
      </c>
      <c r="C206" s="11">
        <v>6</v>
      </c>
      <c r="D206" s="267" t="s">
        <v>207</v>
      </c>
      <c r="E206" s="267" t="s">
        <v>248</v>
      </c>
      <c r="F206" s="267" t="s">
        <v>249</v>
      </c>
      <c r="G206" s="12">
        <v>0.38106687499999997</v>
      </c>
      <c r="H206" s="4">
        <v>3160</v>
      </c>
      <c r="I206" s="267" t="s">
        <v>215</v>
      </c>
      <c r="J206" s="4">
        <v>180</v>
      </c>
      <c r="K206" s="267" t="s">
        <v>216</v>
      </c>
      <c r="L206" s="267" t="s">
        <v>117</v>
      </c>
      <c r="M206" s="267" t="s">
        <v>217</v>
      </c>
      <c r="N206" s="267" t="s">
        <v>154</v>
      </c>
      <c r="O206" s="267" t="s">
        <v>222</v>
      </c>
      <c r="P206" s="267" t="s">
        <v>17</v>
      </c>
      <c r="AP206">
        <v>495</v>
      </c>
      <c r="AQ206">
        <v>977</v>
      </c>
    </row>
    <row r="207" hidden="true" x14ac:dyDescent="0.25">
      <c r="A207" s="267" t="s">
        <v>206</v>
      </c>
      <c r="B207" s="10">
        <v>44024</v>
      </c>
      <c r="C207" s="11">
        <v>6</v>
      </c>
      <c r="D207" s="267" t="s">
        <v>207</v>
      </c>
      <c r="E207" s="267" t="s">
        <v>248</v>
      </c>
      <c r="F207" s="267" t="s">
        <v>249</v>
      </c>
      <c r="G207" s="12">
        <v>0.3814312962962963</v>
      </c>
      <c r="H207" s="4">
        <v>3365</v>
      </c>
      <c r="I207" s="267" t="s">
        <v>215</v>
      </c>
      <c r="J207" s="4">
        <v>181</v>
      </c>
      <c r="K207" s="267" t="s">
        <v>216</v>
      </c>
      <c r="L207" s="267" t="s">
        <v>116</v>
      </c>
      <c r="M207" s="267" t="s">
        <v>222</v>
      </c>
      <c r="N207" s="267" t="s">
        <v>154</v>
      </c>
      <c r="O207" s="267" t="s">
        <v>222</v>
      </c>
      <c r="P207" s="267" t="s">
        <v>17</v>
      </c>
      <c r="AP207">
        <v>2685</v>
      </c>
      <c r="AQ207">
        <v>992</v>
      </c>
    </row>
    <row r="208" hidden="true" x14ac:dyDescent="0.25">
      <c r="A208" s="267" t="s">
        <v>206</v>
      </c>
      <c r="B208" s="10">
        <v>44024</v>
      </c>
      <c r="C208" s="11">
        <v>6</v>
      </c>
      <c r="D208" s="267" t="s">
        <v>207</v>
      </c>
      <c r="E208" s="267" t="s">
        <v>248</v>
      </c>
      <c r="F208" s="267" t="s">
        <v>249</v>
      </c>
      <c r="G208" s="12">
        <v>0.3814312962962963</v>
      </c>
      <c r="H208" s="4">
        <v>3365</v>
      </c>
      <c r="I208" s="267" t="s">
        <v>215</v>
      </c>
      <c r="J208" s="4">
        <v>182</v>
      </c>
      <c r="K208" s="267" t="s">
        <v>216</v>
      </c>
      <c r="L208" s="267" t="s">
        <v>116</v>
      </c>
      <c r="M208" s="267" t="s">
        <v>222</v>
      </c>
      <c r="N208" s="267" t="s">
        <v>154</v>
      </c>
      <c r="O208" s="267" t="s">
        <v>222</v>
      </c>
      <c r="P208" s="267" t="s">
        <v>17</v>
      </c>
      <c r="AP208">
        <v>2582</v>
      </c>
      <c r="AQ208">
        <v>1050</v>
      </c>
    </row>
    <row r="209" hidden="true" x14ac:dyDescent="0.25">
      <c r="A209" s="267" t="s">
        <v>206</v>
      </c>
      <c r="B209" s="10">
        <v>44024</v>
      </c>
      <c r="C209" s="11">
        <v>6</v>
      </c>
      <c r="D209" s="267" t="s">
        <v>207</v>
      </c>
      <c r="E209" s="267" t="s">
        <v>248</v>
      </c>
      <c r="F209" s="267" t="s">
        <v>212</v>
      </c>
      <c r="G209" s="12">
        <v>0.38167194221283773</v>
      </c>
      <c r="H209" s="4">
        <v>3501</v>
      </c>
      <c r="I209" s="267" t="s">
        <v>213</v>
      </c>
      <c r="J209" s="267" t="s">
        <v>237</v>
      </c>
      <c r="Q209" s="2">
        <v>1</v>
      </c>
      <c r="AP209">
        <v>1</v>
      </c>
      <c r="AQ209">
        <v>1</v>
      </c>
    </row>
    <row r="210" hidden="true" x14ac:dyDescent="0.25">
      <c r="A210" s="267" t="s">
        <v>206</v>
      </c>
      <c r="B210" s="10">
        <v>44024</v>
      </c>
      <c r="C210" s="11">
        <v>6</v>
      </c>
      <c r="D210" s="267" t="s">
        <v>207</v>
      </c>
      <c r="E210" s="267" t="s">
        <v>248</v>
      </c>
      <c r="F210" s="267" t="s">
        <v>249</v>
      </c>
      <c r="G210" s="12">
        <v>0.3821690509259259</v>
      </c>
      <c r="H210" s="4">
        <v>3780</v>
      </c>
      <c r="I210" s="267" t="s">
        <v>215</v>
      </c>
      <c r="J210" s="4">
        <v>183</v>
      </c>
      <c r="K210" s="267" t="s">
        <v>216</v>
      </c>
      <c r="L210" s="267" t="s">
        <v>116</v>
      </c>
      <c r="M210" s="267" t="s">
        <v>222</v>
      </c>
      <c r="N210" s="267" t="s">
        <v>154</v>
      </c>
      <c r="O210" s="267" t="s">
        <v>222</v>
      </c>
      <c r="P210" s="267" t="s">
        <v>17</v>
      </c>
      <c r="AP210">
        <v>2230</v>
      </c>
      <c r="AQ210">
        <v>955</v>
      </c>
    </row>
    <row r="211" hidden="true" x14ac:dyDescent="0.25">
      <c r="A211" s="267" t="s">
        <v>206</v>
      </c>
      <c r="B211" s="10">
        <v>44024</v>
      </c>
      <c r="C211" s="11">
        <v>6</v>
      </c>
      <c r="D211" s="267" t="s">
        <v>207</v>
      </c>
      <c r="E211" s="267" t="s">
        <v>248</v>
      </c>
      <c r="F211" s="267" t="s">
        <v>212</v>
      </c>
      <c r="G211" s="12">
        <v>0.38256063567710558</v>
      </c>
      <c r="H211" s="4">
        <v>4001</v>
      </c>
      <c r="I211" s="267" t="s">
        <v>213</v>
      </c>
      <c r="J211" s="267" t="s">
        <v>240</v>
      </c>
      <c r="Q211" s="2">
        <v>1</v>
      </c>
      <c r="AP211">
        <v>1</v>
      </c>
      <c r="AQ211">
        <v>1</v>
      </c>
    </row>
    <row r="212" hidden="true" x14ac:dyDescent="0.25">
      <c r="A212" s="267" t="s">
        <v>206</v>
      </c>
      <c r="B212" s="10">
        <v>44024</v>
      </c>
      <c r="C212" s="11">
        <v>6</v>
      </c>
      <c r="D212" s="267" t="s">
        <v>207</v>
      </c>
      <c r="E212" s="267" t="s">
        <v>248</v>
      </c>
      <c r="F212" s="267" t="s">
        <v>249</v>
      </c>
      <c r="G212" s="12">
        <v>0.38290857638888887</v>
      </c>
      <c r="H212" s="4">
        <v>4196</v>
      </c>
      <c r="I212" s="267" t="s">
        <v>215</v>
      </c>
      <c r="J212" s="4">
        <v>184</v>
      </c>
      <c r="K212" s="267" t="s">
        <v>216</v>
      </c>
      <c r="L212" s="267" t="s">
        <v>116</v>
      </c>
      <c r="M212" s="267" t="s">
        <v>222</v>
      </c>
      <c r="N212" s="267" t="s">
        <v>154</v>
      </c>
      <c r="O212" s="267" t="s">
        <v>218</v>
      </c>
      <c r="P212" s="267" t="s">
        <v>17</v>
      </c>
      <c r="AP212">
        <v>2180</v>
      </c>
      <c r="AQ212">
        <v>1135</v>
      </c>
    </row>
    <row r="213" hidden="true" x14ac:dyDescent="0.25">
      <c r="A213" s="267" t="s">
        <v>206</v>
      </c>
      <c r="B213" s="10">
        <v>44024</v>
      </c>
      <c r="C213" s="11">
        <v>6</v>
      </c>
      <c r="D213" s="267" t="s">
        <v>207</v>
      </c>
      <c r="E213" s="267" t="s">
        <v>248</v>
      </c>
      <c r="F213" s="267" t="s">
        <v>249</v>
      </c>
      <c r="G213" s="12">
        <v>0.38290857638888887</v>
      </c>
      <c r="H213" s="4">
        <v>4196</v>
      </c>
      <c r="I213" s="267" t="s">
        <v>215</v>
      </c>
      <c r="J213" s="4">
        <v>185</v>
      </c>
      <c r="K213" s="267" t="s">
        <v>216</v>
      </c>
      <c r="L213" s="267" t="s">
        <v>116</v>
      </c>
      <c r="M213" s="267" t="s">
        <v>222</v>
      </c>
      <c r="N213" s="267" t="s">
        <v>154</v>
      </c>
      <c r="O213" s="267" t="s">
        <v>222</v>
      </c>
      <c r="P213" s="267" t="s">
        <v>17</v>
      </c>
      <c r="AP213">
        <v>2240</v>
      </c>
      <c r="AQ213">
        <v>1145</v>
      </c>
    </row>
    <row r="214" hidden="true" x14ac:dyDescent="0.25">
      <c r="A214" s="267" t="s">
        <v>206</v>
      </c>
      <c r="B214" s="10">
        <v>44024</v>
      </c>
      <c r="C214" s="11">
        <v>6</v>
      </c>
      <c r="D214" s="267" t="s">
        <v>207</v>
      </c>
      <c r="E214" s="267" t="s">
        <v>248</v>
      </c>
      <c r="F214" s="267" t="s">
        <v>249</v>
      </c>
      <c r="G214" s="12">
        <v>0.38296368055555557</v>
      </c>
      <c r="H214" s="4">
        <v>4227</v>
      </c>
      <c r="I214" s="267" t="s">
        <v>215</v>
      </c>
      <c r="J214" s="4">
        <v>186</v>
      </c>
      <c r="K214" s="267" t="s">
        <v>216</v>
      </c>
      <c r="L214" s="267" t="s">
        <v>104</v>
      </c>
      <c r="M214" s="267" t="s">
        <v>218</v>
      </c>
      <c r="N214" s="267" t="s">
        <v>158</v>
      </c>
      <c r="O214" s="267" t="s">
        <v>218</v>
      </c>
      <c r="P214" s="267" t="s">
        <v>17</v>
      </c>
      <c r="AP214">
        <v>65</v>
      </c>
      <c r="AQ214">
        <v>1360</v>
      </c>
    </row>
    <row r="215" hidden="true" x14ac:dyDescent="0.25">
      <c r="A215" s="267" t="s">
        <v>206</v>
      </c>
      <c r="B215" s="10">
        <v>44024</v>
      </c>
      <c r="C215" s="11">
        <v>6</v>
      </c>
      <c r="D215" s="267" t="s">
        <v>207</v>
      </c>
      <c r="E215" s="267" t="s">
        <v>248</v>
      </c>
      <c r="F215" s="267" t="s">
        <v>249</v>
      </c>
      <c r="G215" s="12">
        <v>0.38296368055555557</v>
      </c>
      <c r="H215" s="4">
        <v>4227</v>
      </c>
      <c r="I215" s="267" t="s">
        <v>215</v>
      </c>
      <c r="J215" s="4">
        <v>187</v>
      </c>
      <c r="K215" s="267" t="s">
        <v>216</v>
      </c>
      <c r="L215" s="267" t="s">
        <v>116</v>
      </c>
      <c r="M215" s="267" t="s">
        <v>222</v>
      </c>
      <c r="N215" s="267" t="s">
        <v>154</v>
      </c>
      <c r="O215" s="267" t="s">
        <v>218</v>
      </c>
      <c r="P215" s="267" t="s">
        <v>17</v>
      </c>
      <c r="AP215">
        <v>97</v>
      </c>
      <c r="AQ215">
        <v>1232</v>
      </c>
    </row>
    <row r="216" hidden="true" x14ac:dyDescent="0.25">
      <c r="A216" s="267" t="s">
        <v>206</v>
      </c>
      <c r="B216" s="10">
        <v>44024</v>
      </c>
      <c r="C216" s="11">
        <v>6</v>
      </c>
      <c r="D216" s="267" t="s">
        <v>207</v>
      </c>
      <c r="E216" s="267" t="s">
        <v>248</v>
      </c>
      <c r="F216" s="267" t="s">
        <v>249</v>
      </c>
      <c r="G216" s="12">
        <v>0.38299391203703709</v>
      </c>
      <c r="H216" s="4">
        <v>4244</v>
      </c>
      <c r="I216" s="267" t="s">
        <v>215</v>
      </c>
      <c r="J216" s="4">
        <v>188</v>
      </c>
      <c r="K216" s="267" t="s">
        <v>216</v>
      </c>
      <c r="L216" s="267" t="s">
        <v>104</v>
      </c>
      <c r="M216" s="267" t="s">
        <v>218</v>
      </c>
      <c r="N216" s="267" t="s">
        <v>158</v>
      </c>
      <c r="O216" s="267" t="s">
        <v>218</v>
      </c>
      <c r="P216" s="267" t="s">
        <v>17</v>
      </c>
      <c r="AP216">
        <v>1062</v>
      </c>
      <c r="AQ216">
        <v>1300</v>
      </c>
    </row>
    <row r="217" hidden="true" x14ac:dyDescent="0.25">
      <c r="A217" s="267" t="s">
        <v>206</v>
      </c>
      <c r="B217" s="10">
        <v>44024</v>
      </c>
      <c r="C217" s="11">
        <v>6</v>
      </c>
      <c r="D217" s="267" t="s">
        <v>207</v>
      </c>
      <c r="E217" s="267" t="s">
        <v>248</v>
      </c>
      <c r="F217" s="267" t="s">
        <v>249</v>
      </c>
      <c r="G217" s="12">
        <v>0.38300278935185189</v>
      </c>
      <c r="H217" s="4">
        <v>4249</v>
      </c>
      <c r="I217" s="267" t="s">
        <v>215</v>
      </c>
      <c r="J217" s="4">
        <v>189</v>
      </c>
      <c r="K217" s="267" t="s">
        <v>216</v>
      </c>
      <c r="L217" s="267" t="s">
        <v>117</v>
      </c>
      <c r="M217" s="267" t="s">
        <v>217</v>
      </c>
      <c r="N217" s="267" t="s">
        <v>154</v>
      </c>
      <c r="O217" s="267" t="s">
        <v>222</v>
      </c>
      <c r="P217" s="267" t="s">
        <v>17</v>
      </c>
      <c r="AP217">
        <v>1825</v>
      </c>
      <c r="AQ217">
        <v>1127</v>
      </c>
    </row>
    <row r="218" hidden="true" x14ac:dyDescent="0.25">
      <c r="A218" s="267" t="s">
        <v>206</v>
      </c>
      <c r="B218" s="10">
        <v>44024</v>
      </c>
      <c r="C218" s="11">
        <v>6</v>
      </c>
      <c r="D218" s="267" t="s">
        <v>207</v>
      </c>
      <c r="E218" s="267" t="s">
        <v>248</v>
      </c>
      <c r="F218" s="267" t="s">
        <v>249</v>
      </c>
      <c r="G218" s="12">
        <v>0.38312900462962962</v>
      </c>
      <c r="H218" s="4">
        <v>4320</v>
      </c>
      <c r="I218" s="267" t="s">
        <v>215</v>
      </c>
      <c r="J218" s="4">
        <v>190</v>
      </c>
      <c r="K218" s="267" t="s">
        <v>216</v>
      </c>
      <c r="L218" s="267" t="s">
        <v>116</v>
      </c>
      <c r="M218" s="267" t="s">
        <v>222</v>
      </c>
      <c r="N218" s="267" t="s">
        <v>154</v>
      </c>
      <c r="O218" s="267" t="s">
        <v>218</v>
      </c>
      <c r="P218" s="267" t="s">
        <v>17</v>
      </c>
      <c r="AP218">
        <v>2597</v>
      </c>
      <c r="AQ218">
        <v>1112</v>
      </c>
    </row>
    <row r="219" hidden="true" x14ac:dyDescent="0.25">
      <c r="A219" s="267" t="s">
        <v>206</v>
      </c>
      <c r="B219" s="10">
        <v>44024</v>
      </c>
      <c r="C219" s="11">
        <v>6</v>
      </c>
      <c r="D219" s="267" t="s">
        <v>207</v>
      </c>
      <c r="E219" s="267" t="s">
        <v>248</v>
      </c>
      <c r="F219" s="267" t="s">
        <v>212</v>
      </c>
      <c r="G219" s="12">
        <v>0.38344932914137342</v>
      </c>
      <c r="H219" s="4">
        <v>4501</v>
      </c>
      <c r="I219" s="267" t="s">
        <v>213</v>
      </c>
      <c r="J219" s="267" t="s">
        <v>241</v>
      </c>
      <c r="Q219" s="2">
        <v>1</v>
      </c>
      <c r="AP219">
        <v>1</v>
      </c>
      <c r="AQ219">
        <v>1</v>
      </c>
    </row>
    <row r="220" hidden="true" x14ac:dyDescent="0.25">
      <c r="A220" s="267" t="s">
        <v>206</v>
      </c>
      <c r="B220" s="10">
        <v>44024</v>
      </c>
      <c r="C220" s="11">
        <v>6</v>
      </c>
      <c r="D220" s="267" t="s">
        <v>207</v>
      </c>
      <c r="E220" s="267" t="s">
        <v>248</v>
      </c>
      <c r="F220" s="267" t="s">
        <v>249</v>
      </c>
      <c r="G220" s="12">
        <v>0.38355565972222222</v>
      </c>
      <c r="H220" s="4">
        <v>4560</v>
      </c>
      <c r="I220" s="267" t="s">
        <v>215</v>
      </c>
      <c r="J220" s="4">
        <v>191</v>
      </c>
      <c r="K220" s="267" t="s">
        <v>216</v>
      </c>
      <c r="L220" s="267" t="s">
        <v>195</v>
      </c>
      <c r="N220" s="267" t="s">
        <v>154</v>
      </c>
      <c r="O220" s="267" t="s">
        <v>222</v>
      </c>
      <c r="P220" s="267" t="s">
        <v>17</v>
      </c>
      <c r="AP220">
        <v>2745</v>
      </c>
      <c r="AQ220">
        <v>1250</v>
      </c>
    </row>
    <row r="221" hidden="true" x14ac:dyDescent="0.25">
      <c r="A221" s="267" t="s">
        <v>206</v>
      </c>
      <c r="B221" s="10">
        <v>44024</v>
      </c>
      <c r="C221" s="11">
        <v>6</v>
      </c>
      <c r="D221" s="267" t="s">
        <v>207</v>
      </c>
      <c r="E221" s="267" t="s">
        <v>248</v>
      </c>
      <c r="F221" s="267" t="s">
        <v>249</v>
      </c>
      <c r="G221" s="12">
        <v>0.38355565972222222</v>
      </c>
      <c r="H221" s="4">
        <v>4560</v>
      </c>
      <c r="I221" s="267" t="s">
        <v>215</v>
      </c>
      <c r="J221" s="4">
        <v>192</v>
      </c>
      <c r="K221" s="267" t="s">
        <v>216</v>
      </c>
      <c r="L221" s="267" t="s">
        <v>195</v>
      </c>
      <c r="N221" s="267" t="s">
        <v>154</v>
      </c>
      <c r="O221" s="267" t="s">
        <v>222</v>
      </c>
      <c r="P221" s="267" t="s">
        <v>17</v>
      </c>
      <c r="AP221">
        <v>2735</v>
      </c>
      <c r="AQ221">
        <v>1187</v>
      </c>
    </row>
    <row r="222" hidden="true" x14ac:dyDescent="0.25">
      <c r="A222" s="267" t="s">
        <v>206</v>
      </c>
      <c r="B222" s="10">
        <v>44024</v>
      </c>
      <c r="C222" s="11">
        <v>6</v>
      </c>
      <c r="D222" s="267" t="s">
        <v>207</v>
      </c>
      <c r="E222" s="267" t="s">
        <v>248</v>
      </c>
      <c r="F222" s="267" t="s">
        <v>249</v>
      </c>
      <c r="G222" s="12">
        <v>0.38366765046296297</v>
      </c>
      <c r="H222" s="4">
        <v>4623</v>
      </c>
      <c r="I222" s="267" t="s">
        <v>215</v>
      </c>
      <c r="J222" s="4">
        <v>193</v>
      </c>
      <c r="K222" s="267" t="s">
        <v>216</v>
      </c>
      <c r="L222" s="267" t="s">
        <v>116</v>
      </c>
      <c r="M222" s="267" t="s">
        <v>217</v>
      </c>
      <c r="N222" s="267" t="s">
        <v>154</v>
      </c>
      <c r="O222" s="267" t="s">
        <v>222</v>
      </c>
      <c r="P222" s="267" t="s">
        <v>17</v>
      </c>
      <c r="AP222">
        <v>287</v>
      </c>
      <c r="AQ222">
        <v>1292</v>
      </c>
    </row>
    <row r="223" hidden="true" x14ac:dyDescent="0.25">
      <c r="A223" s="267" t="s">
        <v>206</v>
      </c>
      <c r="B223" s="10">
        <v>44024</v>
      </c>
      <c r="C223" s="11">
        <v>6</v>
      </c>
      <c r="D223" s="267" t="s">
        <v>207</v>
      </c>
      <c r="E223" s="267" t="s">
        <v>248</v>
      </c>
      <c r="F223" s="267" t="s">
        <v>249</v>
      </c>
      <c r="G223" s="12">
        <v>0.38366765046296297</v>
      </c>
      <c r="H223" s="4">
        <v>4623</v>
      </c>
      <c r="I223" s="267" t="s">
        <v>215</v>
      </c>
      <c r="J223" s="4">
        <v>194</v>
      </c>
      <c r="K223" s="267" t="s">
        <v>216</v>
      </c>
      <c r="L223" s="267" t="s">
        <v>116</v>
      </c>
      <c r="M223" s="267" t="s">
        <v>222</v>
      </c>
      <c r="N223" s="267" t="s">
        <v>154</v>
      </c>
      <c r="O223" s="267" t="s">
        <v>222</v>
      </c>
      <c r="P223" s="267" t="s">
        <v>17</v>
      </c>
      <c r="AP223">
        <v>194</v>
      </c>
      <c r="AQ223">
        <v>1288</v>
      </c>
    </row>
    <row r="224" hidden="true" x14ac:dyDescent="0.25">
      <c r="A224" s="267" t="s">
        <v>206</v>
      </c>
      <c r="B224" s="10">
        <v>44024</v>
      </c>
      <c r="C224" s="11">
        <v>6</v>
      </c>
      <c r="D224" s="267" t="s">
        <v>207</v>
      </c>
      <c r="E224" s="267" t="s">
        <v>248</v>
      </c>
      <c r="F224" s="267" t="s">
        <v>249</v>
      </c>
      <c r="G224" s="12">
        <v>0.38366765046296297</v>
      </c>
      <c r="H224" s="4">
        <v>4623</v>
      </c>
      <c r="I224" s="267" t="s">
        <v>215</v>
      </c>
      <c r="J224" s="4">
        <v>195</v>
      </c>
      <c r="K224" s="267" t="s">
        <v>216</v>
      </c>
      <c r="L224" s="267" t="s">
        <v>116</v>
      </c>
      <c r="M224" s="267" t="s">
        <v>222</v>
      </c>
      <c r="N224" s="267" t="s">
        <v>154</v>
      </c>
      <c r="O224" s="267" t="s">
        <v>222</v>
      </c>
      <c r="P224" s="267" t="s">
        <v>17</v>
      </c>
      <c r="AP224">
        <v>80</v>
      </c>
      <c r="AQ224">
        <v>1315</v>
      </c>
    </row>
    <row r="225" hidden="true" x14ac:dyDescent="0.25">
      <c r="A225" s="267" t="s">
        <v>206</v>
      </c>
      <c r="B225" s="10">
        <v>44024</v>
      </c>
      <c r="C225" s="11">
        <v>6</v>
      </c>
      <c r="D225" s="267" t="s">
        <v>207</v>
      </c>
      <c r="E225" s="267" t="s">
        <v>248</v>
      </c>
      <c r="F225" s="267" t="s">
        <v>249</v>
      </c>
      <c r="G225" s="12">
        <v>0.38366765046296297</v>
      </c>
      <c r="H225" s="4">
        <v>4623</v>
      </c>
      <c r="I225" s="267" t="s">
        <v>215</v>
      </c>
      <c r="J225" s="4">
        <v>196</v>
      </c>
      <c r="K225" s="267" t="s">
        <v>216</v>
      </c>
      <c r="L225" s="267" t="s">
        <v>116</v>
      </c>
      <c r="M225" s="267" t="s">
        <v>222</v>
      </c>
      <c r="N225" s="267" t="s">
        <v>154</v>
      </c>
      <c r="O225" s="267" t="s">
        <v>222</v>
      </c>
      <c r="P225" s="267" t="s">
        <v>17</v>
      </c>
      <c r="AP225">
        <v>20</v>
      </c>
      <c r="AQ225">
        <v>1320</v>
      </c>
    </row>
    <row r="226" hidden="true" x14ac:dyDescent="0.25">
      <c r="A226" s="267" t="s">
        <v>206</v>
      </c>
      <c r="B226" s="10">
        <v>44024</v>
      </c>
      <c r="C226" s="11">
        <v>6</v>
      </c>
      <c r="D226" s="267" t="s">
        <v>207</v>
      </c>
      <c r="E226" s="267" t="s">
        <v>248</v>
      </c>
      <c r="F226" s="267" t="s">
        <v>212</v>
      </c>
      <c r="G226" s="12">
        <v>0.38433802260564126</v>
      </c>
      <c r="H226" s="4">
        <v>5001</v>
      </c>
      <c r="I226" s="267" t="s">
        <v>213</v>
      </c>
      <c r="J226" s="267" t="s">
        <v>242</v>
      </c>
      <c r="Q226" s="2">
        <v>1</v>
      </c>
      <c r="AP226">
        <v>1</v>
      </c>
      <c r="AQ226">
        <v>1</v>
      </c>
    </row>
    <row r="227" hidden="true" x14ac:dyDescent="0.25">
      <c r="A227" s="267" t="s">
        <v>206</v>
      </c>
      <c r="B227" s="10">
        <v>44024</v>
      </c>
      <c r="C227" s="11">
        <v>6</v>
      </c>
      <c r="D227" s="267" t="s">
        <v>207</v>
      </c>
      <c r="E227" s="267" t="s">
        <v>248</v>
      </c>
      <c r="F227" s="267" t="s">
        <v>249</v>
      </c>
      <c r="G227" s="12">
        <v>0.38454050925925926</v>
      </c>
      <c r="H227" s="4">
        <v>5114</v>
      </c>
      <c r="I227" s="267" t="s">
        <v>215</v>
      </c>
      <c r="J227" s="4">
        <v>197</v>
      </c>
      <c r="K227" s="267" t="s">
        <v>227</v>
      </c>
      <c r="L227" s="267" t="s">
        <v>195</v>
      </c>
      <c r="N227" s="267" t="s">
        <v>172</v>
      </c>
      <c r="O227" s="267" t="s">
        <v>218</v>
      </c>
      <c r="P227" s="267" t="s">
        <v>17</v>
      </c>
      <c r="R227" s="267" t="s">
        <v>144</v>
      </c>
      <c r="S227">
        <v>530</v>
      </c>
      <c r="T227" s="31">
        <v>1.8999999999999999</v>
      </c>
      <c r="AP227">
        <v>1977</v>
      </c>
      <c r="AQ227">
        <v>920</v>
      </c>
      <c r="AR227" s="267" t="s">
        <v>520</v>
      </c>
      <c r="AS227" s="267" t="s">
        <v>521</v>
      </c>
      <c r="AT227" s="267" t="s">
        <v>522</v>
      </c>
      <c r="AU227" s="267" t="s">
        <v>523</v>
      </c>
      <c r="AV227" s="267" t="s">
        <v>524</v>
      </c>
      <c r="AW227" s="267" t="s">
        <v>525</v>
      </c>
      <c r="AX227" s="267" t="s">
        <v>525</v>
      </c>
      <c r="AY227" s="267" t="s">
        <v>521</v>
      </c>
      <c r="AZ227" s="267" t="s">
        <v>525</v>
      </c>
      <c r="BA227" s="267" t="s">
        <v>526</v>
      </c>
      <c r="BB227" s="267" t="s">
        <v>527</v>
      </c>
      <c r="BC227" s="267" t="s">
        <v>528</v>
      </c>
      <c r="BD227" s="267" t="s">
        <v>529</v>
      </c>
      <c r="BE227" s="267" t="s">
        <v>530</v>
      </c>
      <c r="BF227" s="267" t="s">
        <v>531</v>
      </c>
      <c r="BG227" s="267" t="s">
        <v>532</v>
      </c>
      <c r="BH227" s="267" t="s">
        <v>533</v>
      </c>
      <c r="BI227" s="267" t="s">
        <v>534</v>
      </c>
    </row>
    <row r="228" hidden="true" x14ac:dyDescent="0.25">
      <c r="A228" s="267" t="s">
        <v>206</v>
      </c>
      <c r="B228" s="10">
        <v>44024</v>
      </c>
      <c r="C228" s="11">
        <v>6</v>
      </c>
      <c r="D228" s="267" t="s">
        <v>207</v>
      </c>
      <c r="E228" s="267" t="s">
        <v>248</v>
      </c>
      <c r="F228" s="267" t="s">
        <v>249</v>
      </c>
      <c r="G228" s="12">
        <v>0.38454050925925926</v>
      </c>
      <c r="H228" s="4">
        <v>5114</v>
      </c>
      <c r="I228" s="267" t="s">
        <v>215</v>
      </c>
      <c r="J228" s="4">
        <v>198</v>
      </c>
      <c r="K228" s="267" t="s">
        <v>227</v>
      </c>
      <c r="L228" s="267" t="s">
        <v>195</v>
      </c>
      <c r="N228" s="267" t="s">
        <v>172</v>
      </c>
      <c r="O228" s="267" t="s">
        <v>218</v>
      </c>
      <c r="P228" s="267" t="s">
        <v>17</v>
      </c>
      <c r="R228" s="267" t="s">
        <v>144</v>
      </c>
      <c r="AP228">
        <v>2075</v>
      </c>
      <c r="AQ228">
        <v>1100</v>
      </c>
    </row>
    <row r="229" x14ac:dyDescent="0.25">
      <c r="A229" s="267" t="s">
        <v>206</v>
      </c>
      <c r="B229" s="10">
        <v>44024</v>
      </c>
      <c r="C229" s="11">
        <v>6</v>
      </c>
      <c r="D229" s="267" t="s">
        <v>207</v>
      </c>
      <c r="E229" s="267" t="s">
        <v>248</v>
      </c>
      <c r="F229" s="267" t="s">
        <v>249</v>
      </c>
      <c r="G229" s="12">
        <v>0.38454050925925926</v>
      </c>
      <c r="H229" s="4">
        <v>5114</v>
      </c>
      <c r="I229" s="267" t="s">
        <v>215</v>
      </c>
      <c r="J229" s="4">
        <v>199</v>
      </c>
      <c r="K229" s="267" t="s">
        <v>227</v>
      </c>
      <c r="L229" s="267" t="s">
        <v>114</v>
      </c>
      <c r="M229" s="267" t="s">
        <v>222</v>
      </c>
      <c r="N229" s="267" t="s">
        <v>172</v>
      </c>
      <c r="O229" s="267" t="s">
        <v>218</v>
      </c>
      <c r="P229" s="267" t="s">
        <v>17</v>
      </c>
      <c r="R229" s="267" t="s">
        <v>144</v>
      </c>
      <c r="S229">
        <v>530</v>
      </c>
      <c r="T229" s="31">
        <v>1.8999999999999999</v>
      </c>
      <c r="AP229">
        <v>2267</v>
      </c>
      <c r="AQ229">
        <v>1202</v>
      </c>
      <c r="AR229" s="267" t="s">
        <v>535</v>
      </c>
      <c r="AS229" s="267" t="s">
        <v>535</v>
      </c>
      <c r="AT229" s="267" t="s">
        <v>536</v>
      </c>
      <c r="AU229" s="267" t="s">
        <v>527</v>
      </c>
      <c r="AV229" s="267" t="s">
        <v>537</v>
      </c>
      <c r="AW229" s="267" t="s">
        <v>537</v>
      </c>
      <c r="AX229" s="267" t="s">
        <v>534</v>
      </c>
      <c r="AY229" s="267" t="s">
        <v>538</v>
      </c>
      <c r="AZ229" s="267" t="s">
        <v>539</v>
      </c>
      <c r="BA229" s="267" t="s">
        <v>527</v>
      </c>
      <c r="BB229" s="267" t="s">
        <v>540</v>
      </c>
      <c r="BC229" s="267" t="s">
        <v>541</v>
      </c>
      <c r="BD229" s="267" t="s">
        <v>542</v>
      </c>
      <c r="BE229" s="267" t="s">
        <v>543</v>
      </c>
      <c r="BF229" s="267" t="s">
        <v>544</v>
      </c>
      <c r="BG229" s="267" t="s">
        <v>545</v>
      </c>
      <c r="BH229" s="267" t="s">
        <v>545</v>
      </c>
      <c r="BI229" s="267" t="s">
        <v>546</v>
      </c>
    </row>
    <row r="230" x14ac:dyDescent="0.25">
      <c r="A230" s="267" t="s">
        <v>206</v>
      </c>
      <c r="B230" s="10">
        <v>44024</v>
      </c>
      <c r="C230" s="11">
        <v>6</v>
      </c>
      <c r="D230" s="267" t="s">
        <v>207</v>
      </c>
      <c r="E230" s="267" t="s">
        <v>248</v>
      </c>
      <c r="F230" s="267" t="s">
        <v>249</v>
      </c>
      <c r="G230" s="12">
        <v>0.38454050925925926</v>
      </c>
      <c r="H230" s="4">
        <v>5114</v>
      </c>
      <c r="I230" s="267" t="s">
        <v>215</v>
      </c>
      <c r="J230" s="4">
        <v>200</v>
      </c>
      <c r="K230" s="267" t="s">
        <v>227</v>
      </c>
      <c r="L230" s="267" t="s">
        <v>114</v>
      </c>
      <c r="M230" s="267" t="s">
        <v>222</v>
      </c>
      <c r="N230" s="267" t="s">
        <v>172</v>
      </c>
      <c r="O230" s="267" t="s">
        <v>218</v>
      </c>
      <c r="P230" s="267" t="s">
        <v>17</v>
      </c>
      <c r="R230" s="267" t="s">
        <v>144</v>
      </c>
      <c r="S230">
        <v>530</v>
      </c>
      <c r="T230" s="31">
        <v>1.8999999999999999</v>
      </c>
      <c r="AP230">
        <v>2387</v>
      </c>
      <c r="AQ230">
        <v>1340</v>
      </c>
      <c r="AR230" s="267" t="s">
        <v>547</v>
      </c>
      <c r="AS230" s="267" t="s">
        <v>547</v>
      </c>
      <c r="AT230" s="267" t="s">
        <v>548</v>
      </c>
      <c r="AU230" s="267" t="s">
        <v>523</v>
      </c>
      <c r="AV230" s="267" t="s">
        <v>549</v>
      </c>
      <c r="AW230" s="267" t="s">
        <v>550</v>
      </c>
      <c r="AX230" s="267" t="s">
        <v>551</v>
      </c>
      <c r="AY230" s="267" t="s">
        <v>552</v>
      </c>
      <c r="AZ230" s="267" t="s">
        <v>553</v>
      </c>
      <c r="BA230" s="267" t="s">
        <v>554</v>
      </c>
      <c r="BB230" s="267" t="s">
        <v>555</v>
      </c>
      <c r="BC230" s="267" t="s">
        <v>556</v>
      </c>
      <c r="BD230" s="267" t="s">
        <v>557</v>
      </c>
      <c r="BE230" s="267" t="s">
        <v>558</v>
      </c>
      <c r="BF230" s="267" t="s">
        <v>559</v>
      </c>
      <c r="BG230" s="267" t="s">
        <v>527</v>
      </c>
      <c r="BH230" s="267" t="s">
        <v>527</v>
      </c>
      <c r="BI230" s="267" t="s">
        <v>560</v>
      </c>
      <c r="BJ230" s="267" t="s">
        <v>562</v>
      </c>
      <c r="BK230" s="267" t="s">
        <v>530</v>
      </c>
      <c r="BL230" s="267" t="s">
        <v>523</v>
      </c>
    </row>
    <row r="231" x14ac:dyDescent="0.25">
      <c r="A231" s="267" t="s">
        <v>206</v>
      </c>
      <c r="B231" s="10">
        <v>44024</v>
      </c>
      <c r="C231" s="11">
        <v>6</v>
      </c>
      <c r="D231" s="267" t="s">
        <v>207</v>
      </c>
      <c r="E231" s="267" t="s">
        <v>248</v>
      </c>
      <c r="F231" s="267" t="s">
        <v>249</v>
      </c>
      <c r="G231" s="12">
        <v>0.38454228009259261</v>
      </c>
      <c r="H231" s="4">
        <v>5115</v>
      </c>
      <c r="I231" s="267" t="s">
        <v>215</v>
      </c>
      <c r="J231" s="4">
        <v>201</v>
      </c>
      <c r="K231" s="267" t="s">
        <v>227</v>
      </c>
      <c r="L231" s="267" t="s">
        <v>114</v>
      </c>
      <c r="M231" s="267" t="s">
        <v>222</v>
      </c>
      <c r="N231" s="267" t="s">
        <v>172</v>
      </c>
      <c r="O231" s="267" t="s">
        <v>218</v>
      </c>
      <c r="P231" s="267" t="s">
        <v>17</v>
      </c>
      <c r="R231" s="267" t="s">
        <v>144</v>
      </c>
      <c r="S231">
        <v>530</v>
      </c>
      <c r="T231" s="31">
        <v>1.8999999999999999</v>
      </c>
      <c r="AP231">
        <v>2700</v>
      </c>
      <c r="AQ231">
        <v>1197</v>
      </c>
      <c r="AR231" s="267" t="s">
        <v>565</v>
      </c>
      <c r="AS231" s="267" t="s">
        <v>566</v>
      </c>
      <c r="AT231" s="267" t="s">
        <v>567</v>
      </c>
      <c r="AU231" s="267" t="s">
        <v>568</v>
      </c>
      <c r="AV231" s="267" t="s">
        <v>569</v>
      </c>
      <c r="AW231" s="267" t="s">
        <v>568</v>
      </c>
      <c r="AX231" s="267" t="s">
        <v>570</v>
      </c>
      <c r="AY231" s="267" t="s">
        <v>571</v>
      </c>
      <c r="AZ231" s="267" t="s">
        <v>572</v>
      </c>
      <c r="BA231" s="267" t="s">
        <v>527</v>
      </c>
      <c r="BB231" s="267" t="s">
        <v>560</v>
      </c>
      <c r="BC231" s="267" t="s">
        <v>560</v>
      </c>
      <c r="BD231" s="267" t="s">
        <v>573</v>
      </c>
      <c r="BE231" s="267" t="s">
        <v>574</v>
      </c>
      <c r="BF231" s="267" t="s">
        <v>575</v>
      </c>
      <c r="BG231" s="267" t="s">
        <v>576</v>
      </c>
      <c r="BH231" s="267" t="s">
        <v>577</v>
      </c>
      <c r="BI231" s="267" t="s">
        <v>578</v>
      </c>
    </row>
    <row r="232" x14ac:dyDescent="0.25">
      <c r="A232" s="267" t="s">
        <v>206</v>
      </c>
      <c r="B232" s="10">
        <v>44024</v>
      </c>
      <c r="C232" s="11">
        <v>6</v>
      </c>
      <c r="D232" s="267" t="s">
        <v>207</v>
      </c>
      <c r="E232" s="267" t="s">
        <v>248</v>
      </c>
      <c r="F232" s="267" t="s">
        <v>249</v>
      </c>
      <c r="G232" s="12">
        <v>0.38454228009259261</v>
      </c>
      <c r="H232" s="4">
        <v>5115</v>
      </c>
      <c r="I232" s="267" t="s">
        <v>215</v>
      </c>
      <c r="J232" s="4">
        <v>202</v>
      </c>
      <c r="K232" s="267" t="s">
        <v>227</v>
      </c>
      <c r="L232" s="267" t="s">
        <v>114</v>
      </c>
      <c r="M232" s="267" t="s">
        <v>222</v>
      </c>
      <c r="N232" s="267" t="s">
        <v>172</v>
      </c>
      <c r="O232" s="267" t="s">
        <v>218</v>
      </c>
      <c r="P232" s="267" t="s">
        <v>17</v>
      </c>
      <c r="R232" s="267" t="s">
        <v>144</v>
      </c>
      <c r="S232">
        <v>530</v>
      </c>
      <c r="T232" s="31">
        <v>1.8999999999999999</v>
      </c>
      <c r="AP232">
        <v>2545</v>
      </c>
      <c r="AQ232">
        <v>1207</v>
      </c>
      <c r="AR232" s="267" t="s">
        <v>532</v>
      </c>
      <c r="AS232" s="267" t="s">
        <v>534</v>
      </c>
      <c r="AT232" s="267" t="s">
        <v>568</v>
      </c>
      <c r="AU232" s="267" t="s">
        <v>579</v>
      </c>
      <c r="AV232" s="267" t="s">
        <v>579</v>
      </c>
      <c r="AW232" s="267" t="s">
        <v>579</v>
      </c>
      <c r="AX232" s="267" t="s">
        <v>539</v>
      </c>
      <c r="AY232" s="267" t="s">
        <v>539</v>
      </c>
      <c r="AZ232" s="267" t="s">
        <v>539</v>
      </c>
      <c r="BA232" s="267" t="s">
        <v>526</v>
      </c>
      <c r="BB232" s="267" t="s">
        <v>540</v>
      </c>
      <c r="BC232" s="267" t="s">
        <v>580</v>
      </c>
      <c r="BD232" s="267" t="s">
        <v>539</v>
      </c>
      <c r="BE232" s="267" t="s">
        <v>539</v>
      </c>
      <c r="BF232" s="267" t="s">
        <v>581</v>
      </c>
      <c r="BG232" s="267" t="s">
        <v>582</v>
      </c>
      <c r="BH232" s="267" t="s">
        <v>545</v>
      </c>
      <c r="BI232" s="267" t="s">
        <v>583</v>
      </c>
    </row>
    <row r="233" x14ac:dyDescent="0.25">
      <c r="A233" s="267" t="s">
        <v>206</v>
      </c>
      <c r="B233" s="10">
        <v>44024</v>
      </c>
      <c r="C233" s="11">
        <v>6</v>
      </c>
      <c r="D233" s="267" t="s">
        <v>207</v>
      </c>
      <c r="E233" s="267" t="s">
        <v>248</v>
      </c>
      <c r="F233" s="267" t="s">
        <v>249</v>
      </c>
      <c r="G233" s="12">
        <v>0.38454228009259261</v>
      </c>
      <c r="H233" s="4">
        <v>5115</v>
      </c>
      <c r="I233" s="267" t="s">
        <v>215</v>
      </c>
      <c r="J233" s="4">
        <v>203</v>
      </c>
      <c r="K233" s="267" t="s">
        <v>227</v>
      </c>
      <c r="L233" s="267" t="s">
        <v>114</v>
      </c>
      <c r="M233" s="267" t="s">
        <v>222</v>
      </c>
      <c r="N233" s="267" t="s">
        <v>172</v>
      </c>
      <c r="O233" s="267" t="s">
        <v>218</v>
      </c>
      <c r="P233" s="267" t="s">
        <v>17</v>
      </c>
      <c r="R233" s="267" t="s">
        <v>144</v>
      </c>
      <c r="S233">
        <v>530</v>
      </c>
      <c r="T233" s="31">
        <v>1.8999999999999999</v>
      </c>
      <c r="AP233">
        <v>2530</v>
      </c>
      <c r="AQ233">
        <v>1100</v>
      </c>
      <c r="AR233" s="267" t="s">
        <v>526</v>
      </c>
      <c r="AS233" s="267" t="s">
        <v>526</v>
      </c>
      <c r="AT233" s="267" t="s">
        <v>580</v>
      </c>
      <c r="AU233" s="267" t="s">
        <v>584</v>
      </c>
      <c r="AV233" s="267" t="s">
        <v>585</v>
      </c>
      <c r="AW233" s="267" t="s">
        <v>586</v>
      </c>
      <c r="AX233" s="267" t="s">
        <v>526</v>
      </c>
      <c r="AY233" s="267" t="s">
        <v>580</v>
      </c>
      <c r="AZ233" s="267" t="s">
        <v>587</v>
      </c>
      <c r="BA233" s="267" t="s">
        <v>588</v>
      </c>
      <c r="BB233" s="267" t="s">
        <v>589</v>
      </c>
      <c r="BC233" s="267" t="s">
        <v>588</v>
      </c>
      <c r="BD233" s="267" t="s">
        <v>589</v>
      </c>
      <c r="BE233" s="267" t="s">
        <v>590</v>
      </c>
      <c r="BF233" s="267" t="s">
        <v>591</v>
      </c>
      <c r="BG233" s="267" t="s">
        <v>592</v>
      </c>
      <c r="BH233" s="267" t="s">
        <v>593</v>
      </c>
      <c r="BI233" s="267" t="s">
        <v>594</v>
      </c>
      <c r="BJ233" s="267" t="s">
        <v>595</v>
      </c>
      <c r="BK233" s="267" t="s">
        <v>596</v>
      </c>
      <c r="BL233" s="267" t="s">
        <v>597</v>
      </c>
    </row>
    <row r="234" x14ac:dyDescent="0.25">
      <c r="A234" s="267" t="s">
        <v>206</v>
      </c>
      <c r="B234" s="10">
        <v>44024</v>
      </c>
      <c r="C234" s="11">
        <v>6</v>
      </c>
      <c r="D234" s="267" t="s">
        <v>207</v>
      </c>
      <c r="E234" s="267" t="s">
        <v>248</v>
      </c>
      <c r="F234" s="267" t="s">
        <v>249</v>
      </c>
      <c r="G234" s="12">
        <v>0.38454228009259261</v>
      </c>
      <c r="H234" s="4">
        <v>5115</v>
      </c>
      <c r="I234" s="267" t="s">
        <v>215</v>
      </c>
      <c r="J234" s="4">
        <v>204</v>
      </c>
      <c r="K234" s="267" t="s">
        <v>227</v>
      </c>
      <c r="L234" s="267" t="s">
        <v>114</v>
      </c>
      <c r="M234" s="267" t="s">
        <v>222</v>
      </c>
      <c r="N234" s="267" t="s">
        <v>172</v>
      </c>
      <c r="O234" s="267" t="s">
        <v>218</v>
      </c>
      <c r="P234" s="267" t="s">
        <v>17</v>
      </c>
      <c r="R234" s="267" t="s">
        <v>144</v>
      </c>
      <c r="S234">
        <v>530</v>
      </c>
      <c r="T234" s="31">
        <v>1.8999999999999999</v>
      </c>
      <c r="AP234">
        <v>2752</v>
      </c>
      <c r="AQ234">
        <v>1000</v>
      </c>
      <c r="AR234" s="267" t="s">
        <v>598</v>
      </c>
      <c r="AS234" s="267" t="s">
        <v>599</v>
      </c>
      <c r="AT234" s="267" t="s">
        <v>600</v>
      </c>
      <c r="AU234" s="267" t="s">
        <v>527</v>
      </c>
      <c r="AV234" s="267" t="s">
        <v>530</v>
      </c>
      <c r="AW234" s="267" t="s">
        <v>527</v>
      </c>
      <c r="AX234" s="267" t="s">
        <v>601</v>
      </c>
      <c r="AY234" s="267" t="s">
        <v>525</v>
      </c>
      <c r="AZ234" s="267" t="s">
        <v>602</v>
      </c>
      <c r="BA234" s="267" t="s">
        <v>521</v>
      </c>
      <c r="BB234" s="267" t="s">
        <v>603</v>
      </c>
      <c r="BC234" s="267" t="s">
        <v>604</v>
      </c>
      <c r="BD234" s="267" t="s">
        <v>605</v>
      </c>
      <c r="BE234" s="267" t="s">
        <v>606</v>
      </c>
      <c r="BF234" s="267" t="s">
        <v>605</v>
      </c>
      <c r="BG234" s="267" t="s">
        <v>589</v>
      </c>
      <c r="BH234" s="267" t="s">
        <v>607</v>
      </c>
      <c r="BI234" s="267" t="s">
        <v>608</v>
      </c>
      <c r="BJ234" s="267" t="s">
        <v>527</v>
      </c>
      <c r="BK234" s="267" t="s">
        <v>527</v>
      </c>
      <c r="BL234" s="267" t="s">
        <v>609</v>
      </c>
    </row>
    <row r="235" hidden="true" x14ac:dyDescent="0.25">
      <c r="A235" s="267" t="s">
        <v>206</v>
      </c>
      <c r="B235" s="10">
        <v>44024</v>
      </c>
      <c r="C235" s="11">
        <v>6</v>
      </c>
      <c r="D235" s="267" t="s">
        <v>207</v>
      </c>
      <c r="E235" s="267" t="s">
        <v>248</v>
      </c>
      <c r="F235" s="267" t="s">
        <v>249</v>
      </c>
      <c r="G235" s="12">
        <v>0.38484628472222221</v>
      </c>
      <c r="H235" s="4">
        <v>5286</v>
      </c>
      <c r="I235" s="267" t="s">
        <v>215</v>
      </c>
      <c r="J235" s="4">
        <v>205</v>
      </c>
      <c r="K235" s="267" t="s">
        <v>216</v>
      </c>
      <c r="L235" s="267" t="s">
        <v>104</v>
      </c>
      <c r="M235" s="267" t="s">
        <v>218</v>
      </c>
      <c r="N235" s="267" t="s">
        <v>158</v>
      </c>
      <c r="O235" s="267" t="s">
        <v>218</v>
      </c>
      <c r="P235" s="267" t="s">
        <v>17</v>
      </c>
      <c r="AP235">
        <v>1237</v>
      </c>
      <c r="AQ235">
        <v>1250</v>
      </c>
    </row>
    <row r="236" hidden="true" x14ac:dyDescent="0.25">
      <c r="A236" s="267" t="s">
        <v>206</v>
      </c>
      <c r="B236" s="10">
        <v>44024</v>
      </c>
      <c r="C236" s="11">
        <v>6</v>
      </c>
      <c r="D236" s="267" t="s">
        <v>207</v>
      </c>
      <c r="E236" s="267" t="s">
        <v>248</v>
      </c>
      <c r="F236" s="267" t="s">
        <v>249</v>
      </c>
      <c r="G236" s="12">
        <v>0.38485871527777776</v>
      </c>
      <c r="H236" s="4">
        <v>5293</v>
      </c>
      <c r="I236" s="267" t="s">
        <v>215</v>
      </c>
      <c r="J236" s="4">
        <v>206</v>
      </c>
      <c r="K236" s="267" t="s">
        <v>216</v>
      </c>
      <c r="L236" s="267" t="s">
        <v>195</v>
      </c>
      <c r="N236" s="267" t="s">
        <v>154</v>
      </c>
      <c r="O236" s="267" t="s">
        <v>222</v>
      </c>
      <c r="P236" s="267" t="s">
        <v>17</v>
      </c>
      <c r="AP236">
        <v>420</v>
      </c>
      <c r="AQ236">
        <v>1180</v>
      </c>
    </row>
    <row r="237" hidden="true" x14ac:dyDescent="0.25">
      <c r="A237" s="267" t="s">
        <v>206</v>
      </c>
      <c r="B237" s="10">
        <v>44024</v>
      </c>
      <c r="C237" s="11">
        <v>6</v>
      </c>
      <c r="D237" s="267" t="s">
        <v>207</v>
      </c>
      <c r="E237" s="267" t="s">
        <v>248</v>
      </c>
      <c r="F237" s="267" t="s">
        <v>249</v>
      </c>
      <c r="G237" s="12">
        <v>0.38485871527777776</v>
      </c>
      <c r="H237" s="4">
        <v>5293</v>
      </c>
      <c r="I237" s="267" t="s">
        <v>215</v>
      </c>
      <c r="J237" s="4">
        <v>207</v>
      </c>
      <c r="K237" s="267" t="s">
        <v>216</v>
      </c>
      <c r="L237" s="267" t="s">
        <v>116</v>
      </c>
      <c r="M237" s="267" t="s">
        <v>222</v>
      </c>
      <c r="N237" s="267" t="s">
        <v>154</v>
      </c>
      <c r="O237" s="267" t="s">
        <v>222</v>
      </c>
      <c r="P237" s="267" t="s">
        <v>17</v>
      </c>
      <c r="AP237">
        <v>357</v>
      </c>
      <c r="AQ237">
        <v>1200</v>
      </c>
    </row>
    <row r="238" x14ac:dyDescent="0.25">
      <c r="A238" s="267" t="s">
        <v>206</v>
      </c>
      <c r="B238" s="10">
        <v>44024</v>
      </c>
      <c r="C238" s="11">
        <v>6</v>
      </c>
      <c r="D238" s="267" t="s">
        <v>207</v>
      </c>
      <c r="E238" s="267" t="s">
        <v>248</v>
      </c>
      <c r="F238" s="267" t="s">
        <v>249</v>
      </c>
      <c r="G238" s="12">
        <v>0.38502937500000001</v>
      </c>
      <c r="H238" s="4">
        <v>5389</v>
      </c>
      <c r="I238" s="267" t="s">
        <v>215</v>
      </c>
      <c r="J238" s="4">
        <v>208</v>
      </c>
      <c r="K238" s="267" t="s">
        <v>220</v>
      </c>
      <c r="L238" s="267" t="s">
        <v>66</v>
      </c>
      <c r="M238" s="267" t="s">
        <v>218</v>
      </c>
      <c r="N238" s="267" t="s">
        <v>163</v>
      </c>
      <c r="O238" s="267" t="s">
        <v>218</v>
      </c>
      <c r="P238" s="267" t="s">
        <v>17</v>
      </c>
      <c r="R238" s="267" t="s">
        <v>144</v>
      </c>
      <c r="S238">
        <v>520</v>
      </c>
      <c r="T238" s="31">
        <v>1.97</v>
      </c>
      <c r="AP238">
        <v>352</v>
      </c>
      <c r="AQ238">
        <v>1030</v>
      </c>
      <c r="AR238" s="267" t="s">
        <v>610</v>
      </c>
      <c r="AS238" s="267" t="s">
        <v>611</v>
      </c>
      <c r="AT238" s="267" t="s">
        <v>612</v>
      </c>
      <c r="AU238" s="267" t="s">
        <v>613</v>
      </c>
      <c r="AV238" s="267" t="s">
        <v>613</v>
      </c>
      <c r="AW238" s="267" t="s">
        <v>614</v>
      </c>
      <c r="AX238" s="267" t="s">
        <v>615</v>
      </c>
      <c r="AY238" s="267" t="s">
        <v>616</v>
      </c>
      <c r="AZ238" s="267" t="s">
        <v>617</v>
      </c>
      <c r="BA238" s="267" t="s">
        <v>618</v>
      </c>
      <c r="BB238" s="267" t="s">
        <v>619</v>
      </c>
      <c r="BC238" s="267" t="s">
        <v>620</v>
      </c>
      <c r="BD238" s="267" t="s">
        <v>621</v>
      </c>
      <c r="BE238" s="267" t="s">
        <v>622</v>
      </c>
      <c r="BF238" s="267" t="s">
        <v>623</v>
      </c>
    </row>
    <row r="239" hidden="true" x14ac:dyDescent="0.25">
      <c r="A239" s="267" t="s">
        <v>206</v>
      </c>
      <c r="B239" s="10">
        <v>44024</v>
      </c>
      <c r="C239" s="11">
        <v>6</v>
      </c>
      <c r="D239" s="267" t="s">
        <v>207</v>
      </c>
      <c r="E239" s="267" t="s">
        <v>248</v>
      </c>
      <c r="F239" s="267" t="s">
        <v>212</v>
      </c>
      <c r="G239" s="12">
        <v>0.3852267160699091</v>
      </c>
      <c r="H239" s="4">
        <v>5501</v>
      </c>
      <c r="I239" s="267" t="s">
        <v>213</v>
      </c>
      <c r="J239" s="267" t="s">
        <v>243</v>
      </c>
      <c r="Q239" s="2">
        <v>1</v>
      </c>
      <c r="AP239">
        <v>1</v>
      </c>
      <c r="AQ239">
        <v>1</v>
      </c>
    </row>
    <row r="240" x14ac:dyDescent="0.25">
      <c r="A240" s="267" t="s">
        <v>206</v>
      </c>
      <c r="B240" s="10">
        <v>44024</v>
      </c>
      <c r="C240" s="11">
        <v>6</v>
      </c>
      <c r="D240" s="267" t="s">
        <v>207</v>
      </c>
      <c r="E240" s="267" t="s">
        <v>248</v>
      </c>
      <c r="F240" s="267" t="s">
        <v>249</v>
      </c>
      <c r="G240" s="12">
        <v>0.38531736111111115</v>
      </c>
      <c r="H240" s="4">
        <v>5551</v>
      </c>
      <c r="I240" s="267" t="s">
        <v>215</v>
      </c>
      <c r="J240" s="4">
        <v>209</v>
      </c>
      <c r="K240" s="267" t="s">
        <v>220</v>
      </c>
      <c r="L240" s="267" t="s">
        <v>66</v>
      </c>
      <c r="M240" s="267" t="s">
        <v>218</v>
      </c>
      <c r="N240" s="267" t="s">
        <v>163</v>
      </c>
      <c r="O240" s="267" t="s">
        <v>218</v>
      </c>
      <c r="P240" s="267" t="s">
        <v>17</v>
      </c>
      <c r="R240" s="267" t="s">
        <v>144</v>
      </c>
      <c r="S240">
        <v>535</v>
      </c>
      <c r="T240" s="31">
        <v>1.9199999999999999</v>
      </c>
      <c r="AP240">
        <v>3245</v>
      </c>
      <c r="AQ240">
        <v>1290</v>
      </c>
      <c r="AR240" s="267" t="s">
        <v>624</v>
      </c>
      <c r="AS240" s="267" t="s">
        <v>626</v>
      </c>
      <c r="AT240" s="267" t="s">
        <v>627</v>
      </c>
      <c r="AU240" s="267" t="s">
        <v>629</v>
      </c>
      <c r="AV240" s="267" t="s">
        <v>631</v>
      </c>
      <c r="AW240" s="267" t="s">
        <v>633</v>
      </c>
    </row>
    <row r="241" hidden="true" x14ac:dyDescent="0.25">
      <c r="A241" s="267" t="s">
        <v>206</v>
      </c>
      <c r="B241" s="10">
        <v>44024</v>
      </c>
      <c r="C241" s="11">
        <v>6</v>
      </c>
      <c r="D241" s="267" t="s">
        <v>207</v>
      </c>
      <c r="E241" s="267" t="s">
        <v>248</v>
      </c>
      <c r="F241" s="267" t="s">
        <v>249</v>
      </c>
      <c r="G241" s="12">
        <v>0.38560002314814817</v>
      </c>
      <c r="H241" s="4">
        <v>5710</v>
      </c>
      <c r="I241" s="267" t="s">
        <v>215</v>
      </c>
      <c r="J241" s="4">
        <v>210</v>
      </c>
      <c r="K241" s="267" t="s">
        <v>216</v>
      </c>
      <c r="L241" s="267" t="s">
        <v>116</v>
      </c>
      <c r="M241" s="267" t="s">
        <v>222</v>
      </c>
      <c r="N241" s="267" t="s">
        <v>154</v>
      </c>
      <c r="O241" s="267" t="s">
        <v>218</v>
      </c>
      <c r="P241" s="267" t="s">
        <v>17</v>
      </c>
      <c r="AP241">
        <v>3070</v>
      </c>
      <c r="AQ241">
        <v>1192</v>
      </c>
    </row>
    <row r="242" hidden="true" x14ac:dyDescent="0.25">
      <c r="A242" s="267" t="s">
        <v>206</v>
      </c>
      <c r="B242" s="10">
        <v>44024</v>
      </c>
      <c r="C242" s="11">
        <v>6</v>
      </c>
      <c r="D242" s="267" t="s">
        <v>207</v>
      </c>
      <c r="E242" s="267" t="s">
        <v>248</v>
      </c>
      <c r="F242" s="267" t="s">
        <v>249</v>
      </c>
      <c r="G242" s="12">
        <v>0.38560002314814817</v>
      </c>
      <c r="H242" s="4">
        <v>5710</v>
      </c>
      <c r="I242" s="267" t="s">
        <v>215</v>
      </c>
      <c r="J242" s="4">
        <v>211</v>
      </c>
      <c r="K242" s="267" t="s">
        <v>216</v>
      </c>
      <c r="L242" s="267" t="s">
        <v>116</v>
      </c>
      <c r="M242" s="267" t="s">
        <v>222</v>
      </c>
      <c r="N242" s="267" t="s">
        <v>154</v>
      </c>
      <c r="O242" s="267" t="s">
        <v>222</v>
      </c>
      <c r="P242" s="267" t="s">
        <v>17</v>
      </c>
      <c r="AP242">
        <v>3137</v>
      </c>
      <c r="AQ242">
        <v>1220</v>
      </c>
    </row>
    <row r="243" hidden="true" x14ac:dyDescent="0.25">
      <c r="A243" s="267" t="s">
        <v>206</v>
      </c>
      <c r="B243" s="10">
        <v>44024</v>
      </c>
      <c r="C243" s="11">
        <v>6</v>
      </c>
      <c r="D243" s="267" t="s">
        <v>207</v>
      </c>
      <c r="E243" s="267" t="s">
        <v>248</v>
      </c>
      <c r="F243" s="267" t="s">
        <v>212</v>
      </c>
      <c r="G243" s="12">
        <v>0.38611540953417689</v>
      </c>
      <c r="H243" s="4">
        <v>6001</v>
      </c>
      <c r="I243" s="267" t="s">
        <v>213</v>
      </c>
      <c r="J243" s="267" t="s">
        <v>244</v>
      </c>
      <c r="Q243" s="2">
        <v>1</v>
      </c>
      <c r="AP243">
        <v>1</v>
      </c>
      <c r="AQ243">
        <v>1</v>
      </c>
    </row>
    <row r="244" x14ac:dyDescent="0.25">
      <c r="A244" s="267" t="s">
        <v>206</v>
      </c>
      <c r="B244" s="10">
        <v>44024</v>
      </c>
      <c r="C244" s="11">
        <v>6</v>
      </c>
      <c r="D244" s="267" t="s">
        <v>207</v>
      </c>
      <c r="E244" s="267" t="s">
        <v>248</v>
      </c>
      <c r="F244" s="267" t="s">
        <v>249</v>
      </c>
      <c r="G244" s="12">
        <v>0.38657064814814812</v>
      </c>
      <c r="H244" s="4">
        <v>6256</v>
      </c>
      <c r="I244" s="267" t="s">
        <v>215</v>
      </c>
      <c r="J244" s="4">
        <v>212</v>
      </c>
      <c r="K244" s="267" t="s">
        <v>227</v>
      </c>
      <c r="L244" s="267" t="s">
        <v>104</v>
      </c>
      <c r="M244" s="267" t="s">
        <v>218</v>
      </c>
      <c r="N244" s="267" t="s">
        <v>158</v>
      </c>
      <c r="O244" s="267" t="s">
        <v>218</v>
      </c>
      <c r="P244" s="267" t="s">
        <v>17</v>
      </c>
      <c r="R244" s="267" t="s">
        <v>144</v>
      </c>
      <c r="S244">
        <v>555</v>
      </c>
      <c r="T244" s="31">
        <v>1.99</v>
      </c>
      <c r="AP244">
        <v>2195</v>
      </c>
      <c r="AQ244">
        <v>1175</v>
      </c>
      <c r="AR244" s="267" t="s">
        <v>625</v>
      </c>
      <c r="AS244" s="267" t="s">
        <v>625</v>
      </c>
      <c r="AT244" s="267" t="s">
        <v>628</v>
      </c>
      <c r="AU244" s="267" t="s">
        <v>630</v>
      </c>
      <c r="AV244" s="267" t="s">
        <v>632</v>
      </c>
      <c r="AW244" s="267" t="s">
        <v>634</v>
      </c>
      <c r="AX244" s="267" t="s">
        <v>635</v>
      </c>
      <c r="AY244" s="267" t="s">
        <v>636</v>
      </c>
      <c r="AZ244" s="267" t="s">
        <v>637</v>
      </c>
      <c r="BA244" s="267" t="s">
        <v>638</v>
      </c>
      <c r="BB244" s="267" t="s">
        <v>639</v>
      </c>
      <c r="BC244" s="267" t="s">
        <v>640</v>
      </c>
      <c r="BD244" s="267" t="s">
        <v>641</v>
      </c>
      <c r="BE244" s="267" t="s">
        <v>642</v>
      </c>
      <c r="BF244" s="267" t="s">
        <v>643</v>
      </c>
      <c r="BG244" s="267" t="s">
        <v>644</v>
      </c>
      <c r="BH244" s="267" t="s">
        <v>645</v>
      </c>
      <c r="BI244" s="267" t="s">
        <v>646</v>
      </c>
      <c r="BJ244" s="267" t="s">
        <v>635</v>
      </c>
      <c r="BK244" s="267" t="s">
        <v>647</v>
      </c>
      <c r="BL244" s="267" t="s">
        <v>637</v>
      </c>
      <c r="BM244" s="267" t="s">
        <v>649</v>
      </c>
      <c r="BN244" s="267" t="s">
        <v>651</v>
      </c>
      <c r="BO244" s="267" t="s">
        <v>653</v>
      </c>
    </row>
    <row r="245" hidden="true" x14ac:dyDescent="0.25">
      <c r="A245" s="267" t="s">
        <v>206</v>
      </c>
      <c r="B245" s="10">
        <v>44024</v>
      </c>
      <c r="C245" s="11">
        <v>6</v>
      </c>
      <c r="D245" s="267" t="s">
        <v>207</v>
      </c>
      <c r="E245" s="267" t="s">
        <v>248</v>
      </c>
      <c r="F245" s="267" t="s">
        <v>212</v>
      </c>
      <c r="G245" s="12">
        <v>0.38700410299844473</v>
      </c>
      <c r="H245" s="4">
        <v>6501</v>
      </c>
      <c r="I245" s="267" t="s">
        <v>213</v>
      </c>
      <c r="J245" s="267" t="s">
        <v>245</v>
      </c>
      <c r="Q245" s="2">
        <v>1</v>
      </c>
      <c r="AP245">
        <v>1</v>
      </c>
      <c r="AQ245">
        <v>1</v>
      </c>
    </row>
    <row r="246" hidden="true" x14ac:dyDescent="0.25">
      <c r="A246" s="267" t="s">
        <v>206</v>
      </c>
      <c r="B246" s="10">
        <v>44024</v>
      </c>
      <c r="C246" s="11">
        <v>6</v>
      </c>
      <c r="D246" s="267" t="s">
        <v>207</v>
      </c>
      <c r="E246" s="267" t="s">
        <v>248</v>
      </c>
      <c r="F246" s="267" t="s">
        <v>212</v>
      </c>
      <c r="G246" s="12">
        <v>0.38789279646271257</v>
      </c>
      <c r="H246" s="4">
        <v>7001</v>
      </c>
      <c r="I246" s="267" t="s">
        <v>213</v>
      </c>
      <c r="J246" s="267" t="s">
        <v>252</v>
      </c>
      <c r="Q246" s="2">
        <v>1</v>
      </c>
      <c r="AP246">
        <v>1</v>
      </c>
      <c r="AQ246">
        <v>1</v>
      </c>
    </row>
    <row r="247" hidden="true" x14ac:dyDescent="0.25">
      <c r="A247" s="267" t="s">
        <v>206</v>
      </c>
      <c r="B247" s="10">
        <v>44024</v>
      </c>
      <c r="C247" s="11">
        <v>6</v>
      </c>
      <c r="D247" s="267" t="s">
        <v>207</v>
      </c>
      <c r="E247" s="267" t="s">
        <v>248</v>
      </c>
      <c r="F247" s="267" t="s">
        <v>249</v>
      </c>
      <c r="G247" s="12">
        <v>0.38872326388888889</v>
      </c>
      <c r="H247" s="4">
        <v>7467</v>
      </c>
      <c r="I247" s="267" t="s">
        <v>215</v>
      </c>
      <c r="J247" s="4">
        <v>215</v>
      </c>
      <c r="K247" s="267" t="s">
        <v>216</v>
      </c>
      <c r="L247" s="267" t="s">
        <v>116</v>
      </c>
      <c r="M247" s="267" t="s">
        <v>222</v>
      </c>
      <c r="N247" s="267" t="s">
        <v>154</v>
      </c>
      <c r="O247" s="267" t="s">
        <v>218</v>
      </c>
      <c r="P247" s="267" t="s">
        <v>17</v>
      </c>
      <c r="AP247">
        <v>270</v>
      </c>
      <c r="AQ247">
        <v>1095</v>
      </c>
    </row>
    <row r="248" hidden="true" x14ac:dyDescent="0.25">
      <c r="A248" s="267" t="s">
        <v>206</v>
      </c>
      <c r="B248" s="10">
        <v>44024</v>
      </c>
      <c r="C248" s="11">
        <v>6</v>
      </c>
      <c r="D248" s="267" t="s">
        <v>207</v>
      </c>
      <c r="E248" s="267" t="s">
        <v>248</v>
      </c>
      <c r="F248" s="267" t="s">
        <v>249</v>
      </c>
      <c r="G248" s="12">
        <v>0.3887392476851852</v>
      </c>
      <c r="H248" s="4">
        <v>7476</v>
      </c>
      <c r="I248" s="267" t="s">
        <v>215</v>
      </c>
      <c r="J248" s="4">
        <v>216</v>
      </c>
      <c r="K248" s="267" t="s">
        <v>216</v>
      </c>
      <c r="L248" s="267" t="s">
        <v>116</v>
      </c>
      <c r="M248" s="267" t="s">
        <v>217</v>
      </c>
      <c r="N248" s="267" t="s">
        <v>154</v>
      </c>
      <c r="O248" s="267" t="s">
        <v>218</v>
      </c>
      <c r="P248" s="267" t="s">
        <v>17</v>
      </c>
      <c r="AP248">
        <v>80</v>
      </c>
      <c r="AQ248">
        <v>1327</v>
      </c>
    </row>
    <row r="249" hidden="true" x14ac:dyDescent="0.25">
      <c r="A249" s="267" t="s">
        <v>206</v>
      </c>
      <c r="B249" s="10">
        <v>44024</v>
      </c>
      <c r="C249" s="11">
        <v>6</v>
      </c>
      <c r="D249" s="267" t="s">
        <v>207</v>
      </c>
      <c r="E249" s="267" t="s">
        <v>248</v>
      </c>
      <c r="F249" s="267" t="s">
        <v>249</v>
      </c>
      <c r="G249" s="12">
        <v>0.3887392476851852</v>
      </c>
      <c r="H249" s="4">
        <v>7476</v>
      </c>
      <c r="I249" s="267" t="s">
        <v>215</v>
      </c>
      <c r="J249" s="4">
        <v>217</v>
      </c>
      <c r="K249" s="267" t="s">
        <v>216</v>
      </c>
      <c r="L249" s="267" t="s">
        <v>116</v>
      </c>
      <c r="M249" s="267" t="s">
        <v>217</v>
      </c>
      <c r="N249" s="267" t="s">
        <v>154</v>
      </c>
      <c r="O249" s="267" t="s">
        <v>222</v>
      </c>
      <c r="P249" s="267" t="s">
        <v>17</v>
      </c>
      <c r="AP249">
        <v>102</v>
      </c>
      <c r="AQ249">
        <v>1332</v>
      </c>
    </row>
    <row r="250" hidden="true" x14ac:dyDescent="0.25">
      <c r="A250" s="267" t="s">
        <v>206</v>
      </c>
      <c r="B250" s="10">
        <v>44024</v>
      </c>
      <c r="C250" s="11">
        <v>6</v>
      </c>
      <c r="D250" s="267" t="s">
        <v>207</v>
      </c>
      <c r="E250" s="267" t="s">
        <v>248</v>
      </c>
      <c r="F250" s="267" t="s">
        <v>212</v>
      </c>
      <c r="G250" s="12">
        <v>0.38878148992698042</v>
      </c>
      <c r="H250" s="4">
        <v>7501</v>
      </c>
      <c r="I250" s="267" t="s">
        <v>213</v>
      </c>
      <c r="J250" s="267" t="s">
        <v>253</v>
      </c>
      <c r="Q250" s="2">
        <v>1</v>
      </c>
      <c r="AP250">
        <v>1</v>
      </c>
      <c r="AQ250">
        <v>1</v>
      </c>
    </row>
    <row r="251" hidden="true" x14ac:dyDescent="0.25">
      <c r="A251" s="267" t="s">
        <v>206</v>
      </c>
      <c r="B251" s="10">
        <v>44024</v>
      </c>
      <c r="C251" s="11">
        <v>6</v>
      </c>
      <c r="D251" s="267" t="s">
        <v>207</v>
      </c>
      <c r="E251" s="267" t="s">
        <v>248</v>
      </c>
      <c r="F251" s="267" t="s">
        <v>249</v>
      </c>
      <c r="G251" s="12">
        <v>0.38885832175925922</v>
      </c>
      <c r="H251" s="4">
        <v>7543</v>
      </c>
      <c r="I251" s="267" t="s">
        <v>254</v>
      </c>
      <c r="J251" s="4">
        <v>218</v>
      </c>
      <c r="K251" s="267" t="s">
        <v>202</v>
      </c>
      <c r="L251" s="267" t="s">
        <v>202</v>
      </c>
      <c r="N251" s="267" t="s">
        <v>202</v>
      </c>
      <c r="P251" s="267" t="s">
        <v>21</v>
      </c>
      <c r="AP251">
        <v>2635</v>
      </c>
      <c r="AQ251">
        <v>1017</v>
      </c>
    </row>
    <row r="252" hidden="true" x14ac:dyDescent="0.25">
      <c r="A252" s="267" t="s">
        <v>206</v>
      </c>
      <c r="B252" s="10">
        <v>44024</v>
      </c>
      <c r="C252" s="11">
        <v>6</v>
      </c>
      <c r="D252" s="267" t="s">
        <v>207</v>
      </c>
      <c r="E252" s="267" t="s">
        <v>248</v>
      </c>
      <c r="F252" s="267" t="s">
        <v>212</v>
      </c>
      <c r="G252" s="12">
        <v>0.3896701833912482</v>
      </c>
      <c r="H252" s="4">
        <v>8001</v>
      </c>
      <c r="I252" s="267" t="s">
        <v>213</v>
      </c>
      <c r="J252" s="267" t="s">
        <v>255</v>
      </c>
      <c r="Q252" s="2">
        <v>1</v>
      </c>
      <c r="AP252">
        <v>1</v>
      </c>
      <c r="AQ252">
        <v>1</v>
      </c>
    </row>
    <row r="253" hidden="true" x14ac:dyDescent="0.25">
      <c r="A253" s="267" t="s">
        <v>206</v>
      </c>
      <c r="B253" s="10">
        <v>44024</v>
      </c>
      <c r="C253" s="11">
        <v>6</v>
      </c>
      <c r="D253" s="267" t="s">
        <v>207</v>
      </c>
      <c r="E253" s="267" t="s">
        <v>248</v>
      </c>
      <c r="F253" s="267" t="s">
        <v>249</v>
      </c>
      <c r="G253" s="12">
        <v>0.38970245370370371</v>
      </c>
      <c r="H253" s="4">
        <v>8018</v>
      </c>
      <c r="I253" s="267" t="s">
        <v>215</v>
      </c>
      <c r="J253" s="4">
        <v>219</v>
      </c>
      <c r="K253" s="267" t="s">
        <v>216</v>
      </c>
      <c r="L253" s="267" t="s">
        <v>66</v>
      </c>
      <c r="M253" s="267" t="s">
        <v>218</v>
      </c>
      <c r="N253" s="267" t="s">
        <v>163</v>
      </c>
      <c r="O253" s="267" t="s">
        <v>218</v>
      </c>
      <c r="P253" s="267" t="s">
        <v>17</v>
      </c>
      <c r="AP253">
        <v>1745</v>
      </c>
      <c r="AQ253">
        <v>1065</v>
      </c>
    </row>
    <row r="254" x14ac:dyDescent="0.25">
      <c r="A254" s="267" t="s">
        <v>206</v>
      </c>
      <c r="B254" s="10">
        <v>44024</v>
      </c>
      <c r="C254" s="11">
        <v>6</v>
      </c>
      <c r="D254" s="267" t="s">
        <v>207</v>
      </c>
      <c r="E254" s="267" t="s">
        <v>248</v>
      </c>
      <c r="F254" s="267" t="s">
        <v>249</v>
      </c>
      <c r="G254" s="12">
        <v>0.38982329861111115</v>
      </c>
      <c r="H254" s="4">
        <v>8086</v>
      </c>
      <c r="I254" s="267" t="s">
        <v>215</v>
      </c>
      <c r="J254" s="4">
        <v>220</v>
      </c>
      <c r="K254" s="267" t="s">
        <v>227</v>
      </c>
      <c r="L254" s="267" t="s">
        <v>104</v>
      </c>
      <c r="M254" s="267" t="s">
        <v>218</v>
      </c>
      <c r="N254" s="267" t="s">
        <v>158</v>
      </c>
      <c r="O254" s="267" t="s">
        <v>218</v>
      </c>
      <c r="P254" s="267" t="s">
        <v>17</v>
      </c>
      <c r="R254" s="267" t="s">
        <v>144</v>
      </c>
      <c r="S254">
        <v>525</v>
      </c>
      <c r="T254" s="31">
        <v>1.8899999999999999</v>
      </c>
      <c r="AP254">
        <v>2982</v>
      </c>
      <c r="AQ254">
        <v>1215</v>
      </c>
      <c r="AR254" s="267" t="s">
        <v>654</v>
      </c>
      <c r="AS254" s="267" t="s">
        <v>655</v>
      </c>
      <c r="AT254" s="267" t="s">
        <v>656</v>
      </c>
      <c r="AU254" s="267" t="s">
        <v>657</v>
      </c>
      <c r="AV254" s="267" t="s">
        <v>658</v>
      </c>
      <c r="AW254" s="267" t="s">
        <v>659</v>
      </c>
      <c r="AX254" s="267" t="s">
        <v>660</v>
      </c>
      <c r="AY254" s="267" t="s">
        <v>661</v>
      </c>
      <c r="AZ254" s="267" t="s">
        <v>662</v>
      </c>
      <c r="BA254" s="267" t="s">
        <v>663</v>
      </c>
      <c r="BB254" s="267" t="s">
        <v>664</v>
      </c>
      <c r="BC254" s="267" t="s">
        <v>663</v>
      </c>
      <c r="BD254" s="267" t="s">
        <v>665</v>
      </c>
      <c r="BE254" s="267" t="s">
        <v>666</v>
      </c>
      <c r="BF254" s="267" t="s">
        <v>667</v>
      </c>
      <c r="BG254" s="267" t="s">
        <v>668</v>
      </c>
      <c r="BH254" s="267" t="s">
        <v>669</v>
      </c>
      <c r="BI254" s="267" t="s">
        <v>670</v>
      </c>
      <c r="BJ254" s="267" t="s">
        <v>671</v>
      </c>
      <c r="BK254" s="267" t="s">
        <v>672</v>
      </c>
      <c r="BL254" s="267" t="s">
        <v>673</v>
      </c>
    </row>
    <row r="255" hidden="true" x14ac:dyDescent="0.25">
      <c r="A255" s="267" t="s">
        <v>206</v>
      </c>
      <c r="B255" s="10">
        <v>44024</v>
      </c>
      <c r="C255" s="11">
        <v>6</v>
      </c>
      <c r="D255" s="267" t="s">
        <v>207</v>
      </c>
      <c r="E255" s="267" t="s">
        <v>248</v>
      </c>
      <c r="F255" s="267" t="s">
        <v>249</v>
      </c>
      <c r="G255" s="12">
        <v>0.39050038194444442</v>
      </c>
      <c r="H255" s="4">
        <v>8467</v>
      </c>
      <c r="I255" s="267" t="s">
        <v>256</v>
      </c>
      <c r="J255" s="4">
        <v>221</v>
      </c>
      <c r="K255" s="267" t="s">
        <v>202</v>
      </c>
      <c r="L255" s="267" t="s">
        <v>202</v>
      </c>
      <c r="N255" s="267" t="s">
        <v>202</v>
      </c>
      <c r="P255" s="267" t="s">
        <v>21</v>
      </c>
      <c r="AP255">
        <v>27</v>
      </c>
      <c r="AQ255">
        <v>1075</v>
      </c>
    </row>
    <row r="256" hidden="true" x14ac:dyDescent="0.25">
      <c r="A256" s="267" t="s">
        <v>206</v>
      </c>
      <c r="B256" s="10">
        <v>44024</v>
      </c>
      <c r="C256" s="11">
        <v>6</v>
      </c>
      <c r="D256" s="267" t="s">
        <v>207</v>
      </c>
      <c r="E256" s="267" t="s">
        <v>248</v>
      </c>
      <c r="F256" s="267" t="s">
        <v>212</v>
      </c>
      <c r="G256" s="12">
        <v>0.39055887685551605</v>
      </c>
      <c r="H256" s="4">
        <v>8501</v>
      </c>
      <c r="I256" s="267" t="s">
        <v>213</v>
      </c>
      <c r="J256" s="267" t="s">
        <v>257</v>
      </c>
      <c r="Q256" s="2">
        <v>1</v>
      </c>
      <c r="AP256">
        <v>1</v>
      </c>
      <c r="AQ256">
        <v>1</v>
      </c>
    </row>
    <row r="257" hidden="true" x14ac:dyDescent="0.25">
      <c r="A257" s="267" t="s">
        <v>206</v>
      </c>
      <c r="B257" s="10">
        <v>44024</v>
      </c>
      <c r="C257" s="11">
        <v>6</v>
      </c>
      <c r="D257" s="267" t="s">
        <v>207</v>
      </c>
      <c r="E257" s="267" t="s">
        <v>248</v>
      </c>
      <c r="F257" s="267" t="s">
        <v>249</v>
      </c>
      <c r="G257" s="12">
        <v>0.39059278935185188</v>
      </c>
      <c r="H257" s="4">
        <v>8519</v>
      </c>
      <c r="I257" s="267" t="s">
        <v>256</v>
      </c>
      <c r="J257" s="4">
        <v>222</v>
      </c>
      <c r="K257" s="267" t="s">
        <v>202</v>
      </c>
      <c r="L257" s="267" t="s">
        <v>202</v>
      </c>
      <c r="N257" s="267" t="s">
        <v>202</v>
      </c>
      <c r="P257" s="267" t="s">
        <v>21</v>
      </c>
      <c r="AP257">
        <v>2297</v>
      </c>
      <c r="AQ257">
        <v>1045</v>
      </c>
    </row>
    <row r="258" hidden="true" x14ac:dyDescent="0.25">
      <c r="A258" s="267" t="s">
        <v>206</v>
      </c>
      <c r="B258" s="10">
        <v>44024</v>
      </c>
      <c r="C258" s="11">
        <v>6</v>
      </c>
      <c r="D258" s="267" t="s">
        <v>207</v>
      </c>
      <c r="E258" s="267" t="s">
        <v>248</v>
      </c>
      <c r="F258" s="267" t="s">
        <v>249</v>
      </c>
      <c r="G258" s="12">
        <v>0.39093755787037038</v>
      </c>
      <c r="H258" s="4">
        <v>8713</v>
      </c>
      <c r="I258" s="267" t="s">
        <v>256</v>
      </c>
      <c r="J258" s="4">
        <v>223</v>
      </c>
      <c r="K258" s="267" t="s">
        <v>202</v>
      </c>
      <c r="L258" s="267" t="s">
        <v>202</v>
      </c>
      <c r="N258" s="267" t="s">
        <v>202</v>
      </c>
      <c r="P258" s="267" t="s">
        <v>21</v>
      </c>
      <c r="AP258">
        <v>350</v>
      </c>
      <c r="AQ258">
        <v>1352</v>
      </c>
    </row>
    <row r="259" hidden="true" x14ac:dyDescent="0.25">
      <c r="A259" s="267" t="s">
        <v>206</v>
      </c>
      <c r="B259" s="10">
        <v>44024</v>
      </c>
      <c r="C259" s="11">
        <v>6</v>
      </c>
      <c r="D259" s="267" t="s">
        <v>207</v>
      </c>
      <c r="E259" s="267" t="s">
        <v>248</v>
      </c>
      <c r="F259" s="267" t="s">
        <v>249</v>
      </c>
      <c r="G259" s="12">
        <v>0.39098197916666666</v>
      </c>
      <c r="H259" s="4">
        <v>8738</v>
      </c>
      <c r="I259" s="267" t="s">
        <v>256</v>
      </c>
      <c r="J259" s="4">
        <v>224</v>
      </c>
      <c r="K259" s="267" t="s">
        <v>202</v>
      </c>
      <c r="L259" s="267" t="s">
        <v>202</v>
      </c>
      <c r="N259" s="267" t="s">
        <v>202</v>
      </c>
      <c r="P259" s="267" t="s">
        <v>21</v>
      </c>
      <c r="AP259">
        <v>1560</v>
      </c>
      <c r="AQ259">
        <v>1085</v>
      </c>
    </row>
    <row r="260" x14ac:dyDescent="0.25">
      <c r="A260" s="267" t="s">
        <v>206</v>
      </c>
      <c r="B260" s="10">
        <v>44024</v>
      </c>
      <c r="C260" s="11">
        <v>6</v>
      </c>
      <c r="D260" s="267" t="s">
        <v>207</v>
      </c>
      <c r="E260" s="267" t="s">
        <v>248</v>
      </c>
      <c r="F260" s="267" t="s">
        <v>249</v>
      </c>
      <c r="G260" s="12">
        <v>0.39134806712962966</v>
      </c>
      <c r="H260" s="4">
        <v>8944</v>
      </c>
      <c r="I260" s="267" t="s">
        <v>215</v>
      </c>
      <c r="J260" s="4">
        <v>225</v>
      </c>
      <c r="K260" s="267" t="s">
        <v>258</v>
      </c>
      <c r="L260" s="267" t="s">
        <v>104</v>
      </c>
      <c r="M260" s="267" t="s">
        <v>218</v>
      </c>
      <c r="N260" s="267" t="s">
        <v>158</v>
      </c>
      <c r="O260" s="267" t="s">
        <v>218</v>
      </c>
      <c r="P260" s="267" t="s">
        <v>17</v>
      </c>
      <c r="R260" s="267" t="s">
        <v>144</v>
      </c>
      <c r="S260">
        <v>545</v>
      </c>
      <c r="T260" s="31">
        <v>1.96</v>
      </c>
      <c r="AP260">
        <v>1265</v>
      </c>
      <c r="AQ260">
        <v>1212</v>
      </c>
      <c r="AR260" s="267" t="s">
        <v>674</v>
      </c>
      <c r="AS260" s="267" t="s">
        <v>675</v>
      </c>
      <c r="AT260" s="267" t="s">
        <v>676</v>
      </c>
      <c r="AU260" s="267" t="s">
        <v>677</v>
      </c>
      <c r="AV260" s="267" t="s">
        <v>678</v>
      </c>
      <c r="AW260" s="267" t="s">
        <v>679</v>
      </c>
      <c r="AX260" s="267" t="s">
        <v>680</v>
      </c>
      <c r="AY260" s="267" t="s">
        <v>681</v>
      </c>
      <c r="AZ260" s="267" t="s">
        <v>681</v>
      </c>
      <c r="BA260" s="267" t="s">
        <v>682</v>
      </c>
      <c r="BB260" s="267" t="s">
        <v>683</v>
      </c>
      <c r="BC260" s="267" t="s">
        <v>684</v>
      </c>
      <c r="BD260" s="267" t="s">
        <v>685</v>
      </c>
      <c r="BE260" s="267" t="s">
        <v>686</v>
      </c>
      <c r="BF260" s="267" t="s">
        <v>687</v>
      </c>
      <c r="BG260" s="267" t="s">
        <v>688</v>
      </c>
      <c r="BH260" s="267" t="s">
        <v>689</v>
      </c>
      <c r="BI260" s="267" t="s">
        <v>690</v>
      </c>
      <c r="BJ260" s="267" t="s">
        <v>687</v>
      </c>
      <c r="BK260" s="267" t="s">
        <v>687</v>
      </c>
      <c r="BL260" s="267" t="s">
        <v>691</v>
      </c>
      <c r="BM260" s="267" t="s">
        <v>692</v>
      </c>
      <c r="BN260" s="267" t="s">
        <v>693</v>
      </c>
      <c r="BO260" s="267" t="s">
        <v>693</v>
      </c>
    </row>
    <row r="261" hidden="true" x14ac:dyDescent="0.25">
      <c r="A261" s="267" t="s">
        <v>206</v>
      </c>
      <c r="B261" s="10">
        <v>44024</v>
      </c>
      <c r="C261" s="11">
        <v>6</v>
      </c>
      <c r="D261" s="267" t="s">
        <v>207</v>
      </c>
      <c r="E261" s="267" t="s">
        <v>248</v>
      </c>
      <c r="F261" s="267" t="s">
        <v>212</v>
      </c>
      <c r="G261" s="12">
        <v>0.39144757031978389</v>
      </c>
      <c r="H261" s="4">
        <v>9001</v>
      </c>
      <c r="I261" s="267" t="s">
        <v>213</v>
      </c>
      <c r="J261" s="267" t="s">
        <v>259</v>
      </c>
      <c r="Q261" s="2">
        <v>1</v>
      </c>
      <c r="AP261">
        <v>1</v>
      </c>
      <c r="AQ261">
        <v>1</v>
      </c>
    </row>
    <row r="262" hidden="true" x14ac:dyDescent="0.25">
      <c r="A262" s="267" t="s">
        <v>206</v>
      </c>
      <c r="B262" s="10">
        <v>44024</v>
      </c>
      <c r="C262" s="11">
        <v>6</v>
      </c>
      <c r="D262" s="267" t="s">
        <v>207</v>
      </c>
      <c r="E262" s="267" t="s">
        <v>248</v>
      </c>
      <c r="F262" s="267" t="s">
        <v>249</v>
      </c>
      <c r="G262" s="12">
        <v>0.39161997685185185</v>
      </c>
      <c r="H262" s="4">
        <v>9097</v>
      </c>
      <c r="I262" s="267" t="s">
        <v>246</v>
      </c>
      <c r="J262" s="4">
        <v>226</v>
      </c>
      <c r="K262" s="267" t="s">
        <v>202</v>
      </c>
      <c r="L262" s="267" t="s">
        <v>202</v>
      </c>
      <c r="N262" s="267" t="s">
        <v>202</v>
      </c>
      <c r="P262" s="267" t="s">
        <v>247</v>
      </c>
      <c r="AP262">
        <v>1495</v>
      </c>
      <c r="AQ262">
        <v>1095</v>
      </c>
    </row>
    <row r="263" hidden="true" x14ac:dyDescent="0.25">
      <c r="A263" s="267" t="s">
        <v>206</v>
      </c>
      <c r="B263" s="10">
        <v>44024</v>
      </c>
      <c r="C263" s="11">
        <v>6</v>
      </c>
      <c r="D263" s="267" t="s">
        <v>207</v>
      </c>
      <c r="E263" s="267" t="s">
        <v>260</v>
      </c>
      <c r="F263" s="267" t="s">
        <v>249</v>
      </c>
      <c r="G263" s="12">
        <v>0.39259206018518517</v>
      </c>
      <c r="H263" s="4">
        <v>1</v>
      </c>
      <c r="I263" s="267" t="s">
        <v>210</v>
      </c>
      <c r="J263" s="4">
        <v>229</v>
      </c>
      <c r="K263" s="267" t="s">
        <v>202</v>
      </c>
      <c r="L263" s="267" t="s">
        <v>202</v>
      </c>
      <c r="N263" s="267" t="s">
        <v>202</v>
      </c>
      <c r="P263" s="267" t="s">
        <v>211</v>
      </c>
      <c r="AP263">
        <v>1842</v>
      </c>
      <c r="AQ263">
        <v>1095</v>
      </c>
    </row>
    <row r="264" hidden="true" x14ac:dyDescent="0.25">
      <c r="A264" s="267" t="s">
        <v>206</v>
      </c>
      <c r="B264" s="10">
        <v>44024</v>
      </c>
      <c r="C264" s="11">
        <v>6</v>
      </c>
      <c r="D264" s="267" t="s">
        <v>207</v>
      </c>
      <c r="E264" s="267" t="s">
        <v>260</v>
      </c>
      <c r="F264" s="267" t="s">
        <v>212</v>
      </c>
      <c r="G264" s="12">
        <v>0.39259206018518517</v>
      </c>
      <c r="H264" s="4">
        <v>1</v>
      </c>
      <c r="I264" s="267" t="s">
        <v>213</v>
      </c>
      <c r="J264" s="267" t="s">
        <v>261</v>
      </c>
      <c r="Q264" s="2">
        <v>2</v>
      </c>
      <c r="AP264">
        <v>1</v>
      </c>
      <c r="AQ264">
        <v>1</v>
      </c>
    </row>
    <row r="265" x14ac:dyDescent="0.25">
      <c r="A265" s="267" t="s">
        <v>206</v>
      </c>
      <c r="B265" s="10">
        <v>44024</v>
      </c>
      <c r="C265" s="11">
        <v>6</v>
      </c>
      <c r="D265" s="267" t="s">
        <v>207</v>
      </c>
      <c r="E265" s="267" t="s">
        <v>260</v>
      </c>
      <c r="F265" s="267" t="s">
        <v>249</v>
      </c>
      <c r="G265" s="12">
        <v>0.39302567129629629</v>
      </c>
      <c r="H265" s="4">
        <v>245</v>
      </c>
      <c r="I265" s="267" t="s">
        <v>215</v>
      </c>
      <c r="J265" s="4">
        <v>230</v>
      </c>
      <c r="K265" s="267" t="s">
        <v>227</v>
      </c>
      <c r="L265" s="267" t="s">
        <v>104</v>
      </c>
      <c r="M265" s="267" t="s">
        <v>218</v>
      </c>
      <c r="N265" s="267" t="s">
        <v>158</v>
      </c>
      <c r="O265" s="267" t="s">
        <v>218</v>
      </c>
      <c r="P265" s="267" t="s">
        <v>17</v>
      </c>
      <c r="R265" s="267" t="s">
        <v>144</v>
      </c>
      <c r="S265">
        <v>545</v>
      </c>
      <c r="T265" s="31">
        <v>1.96</v>
      </c>
      <c r="AP265">
        <v>1672</v>
      </c>
      <c r="AQ265">
        <v>985</v>
      </c>
      <c r="AR265" s="267" t="s">
        <v>694</v>
      </c>
      <c r="AS265" s="267" t="s">
        <v>695</v>
      </c>
      <c r="AT265" s="267" t="s">
        <v>696</v>
      </c>
      <c r="AU265" s="267" t="s">
        <v>697</v>
      </c>
      <c r="AV265" s="267" t="s">
        <v>698</v>
      </c>
      <c r="AW265" s="267" t="s">
        <v>699</v>
      </c>
      <c r="AX265" s="267" t="s">
        <v>700</v>
      </c>
      <c r="AY265" s="267" t="s">
        <v>701</v>
      </c>
      <c r="AZ265" s="267" t="s">
        <v>702</v>
      </c>
      <c r="BA265" s="267" t="s">
        <v>703</v>
      </c>
      <c r="BB265" s="267" t="s">
        <v>704</v>
      </c>
      <c r="BC265" s="267" t="s">
        <v>705</v>
      </c>
    </row>
    <row r="266" hidden="true" x14ac:dyDescent="0.25">
      <c r="A266" s="267" t="s">
        <v>206</v>
      </c>
      <c r="B266" s="10">
        <v>44024</v>
      </c>
      <c r="C266" s="11">
        <v>6</v>
      </c>
      <c r="D266" s="267" t="s">
        <v>207</v>
      </c>
      <c r="E266" s="267" t="s">
        <v>260</v>
      </c>
      <c r="F266" s="267" t="s">
        <v>212</v>
      </c>
      <c r="G266" s="12">
        <v>0.3934812416327898</v>
      </c>
      <c r="H266" s="4">
        <v>501</v>
      </c>
      <c r="I266" s="267" t="s">
        <v>213</v>
      </c>
      <c r="J266" s="267" t="s">
        <v>262</v>
      </c>
      <c r="Q266" s="2">
        <v>2</v>
      </c>
      <c r="AP266">
        <v>1</v>
      </c>
      <c r="AQ266">
        <v>1</v>
      </c>
    </row>
    <row r="267" hidden="true" x14ac:dyDescent="0.25">
      <c r="A267" s="267" t="s">
        <v>206</v>
      </c>
      <c r="B267" s="10">
        <v>44024</v>
      </c>
      <c r="C267" s="11">
        <v>6</v>
      </c>
      <c r="D267" s="267" t="s">
        <v>207</v>
      </c>
      <c r="E267" s="267" t="s">
        <v>260</v>
      </c>
      <c r="F267" s="267" t="s">
        <v>249</v>
      </c>
      <c r="G267" s="12">
        <v>0.39370630787037036</v>
      </c>
      <c r="H267" s="4">
        <v>628</v>
      </c>
      <c r="I267" s="267" t="s">
        <v>215</v>
      </c>
      <c r="J267" s="4">
        <v>232</v>
      </c>
      <c r="K267" s="267" t="s">
        <v>216</v>
      </c>
      <c r="L267" s="267" t="s">
        <v>116</v>
      </c>
      <c r="M267" s="267" t="s">
        <v>222</v>
      </c>
      <c r="N267" s="267" t="s">
        <v>154</v>
      </c>
      <c r="O267" s="267" t="s">
        <v>222</v>
      </c>
      <c r="P267" s="267" t="s">
        <v>17</v>
      </c>
      <c r="AP267">
        <v>602</v>
      </c>
      <c r="AQ267">
        <v>970</v>
      </c>
    </row>
    <row r="268" x14ac:dyDescent="0.25">
      <c r="A268" s="267" t="s">
        <v>206</v>
      </c>
      <c r="B268" s="10">
        <v>44024</v>
      </c>
      <c r="C268" s="11">
        <v>6</v>
      </c>
      <c r="D268" s="267" t="s">
        <v>207</v>
      </c>
      <c r="E268" s="267" t="s">
        <v>260</v>
      </c>
      <c r="F268" s="267" t="s">
        <v>249</v>
      </c>
      <c r="G268" s="12">
        <v>0.39404751157407408</v>
      </c>
      <c r="H268" s="4">
        <v>820</v>
      </c>
      <c r="I268" s="267" t="s">
        <v>215</v>
      </c>
      <c r="J268" s="4">
        <v>233</v>
      </c>
      <c r="K268" s="267" t="s">
        <v>258</v>
      </c>
      <c r="L268" s="267" t="s">
        <v>104</v>
      </c>
      <c r="M268" s="267" t="s">
        <v>218</v>
      </c>
      <c r="N268" s="267" t="s">
        <v>158</v>
      </c>
      <c r="O268" s="267" t="s">
        <v>218</v>
      </c>
      <c r="P268" s="267" t="s">
        <v>17</v>
      </c>
      <c r="R268" s="267" t="s">
        <v>144</v>
      </c>
      <c r="S268">
        <v>535</v>
      </c>
      <c r="T268" s="31">
        <v>1.9199999999999999</v>
      </c>
      <c r="AP268">
        <v>1640</v>
      </c>
      <c r="AQ268">
        <v>947</v>
      </c>
      <c r="AR268" s="267" t="s">
        <v>706</v>
      </c>
      <c r="AS268" s="267" t="s">
        <v>707</v>
      </c>
      <c r="AT268" s="267" t="s">
        <v>706</v>
      </c>
      <c r="AU268" s="267" t="s">
        <v>708</v>
      </c>
      <c r="AV268" s="267" t="s">
        <v>709</v>
      </c>
      <c r="AW268" s="267" t="s">
        <v>710</v>
      </c>
      <c r="AX268" s="267" t="s">
        <v>711</v>
      </c>
      <c r="AY268" s="267" t="s">
        <v>712</v>
      </c>
      <c r="AZ268" s="267" t="s">
        <v>713</v>
      </c>
      <c r="BA268" s="267" t="s">
        <v>714</v>
      </c>
      <c r="BB268" s="267" t="s">
        <v>715</v>
      </c>
      <c r="BC268" s="267" t="s">
        <v>716</v>
      </c>
    </row>
    <row r="269" hidden="true" x14ac:dyDescent="0.25">
      <c r="A269" s="267" t="s">
        <v>206</v>
      </c>
      <c r="B269" s="10">
        <v>44024</v>
      </c>
      <c r="C269" s="11">
        <v>6</v>
      </c>
      <c r="D269" s="267" t="s">
        <v>207</v>
      </c>
      <c r="E269" s="267" t="s">
        <v>260</v>
      </c>
      <c r="F269" s="267" t="s">
        <v>249</v>
      </c>
      <c r="G269" s="12">
        <v>0.39404929398148147</v>
      </c>
      <c r="H269" s="4">
        <v>821</v>
      </c>
      <c r="I269" s="267" t="s">
        <v>215</v>
      </c>
      <c r="J269" s="4">
        <v>234</v>
      </c>
      <c r="K269" s="267" t="s">
        <v>216</v>
      </c>
      <c r="L269" s="267" t="s">
        <v>120</v>
      </c>
      <c r="M269" s="267" t="s">
        <v>222</v>
      </c>
      <c r="N269" s="267" t="s">
        <v>153</v>
      </c>
      <c r="O269" s="267" t="s">
        <v>218</v>
      </c>
      <c r="P269" s="267" t="s">
        <v>17</v>
      </c>
      <c r="AP269">
        <v>1285</v>
      </c>
      <c r="AQ269">
        <v>1002</v>
      </c>
    </row>
    <row r="270" hidden="true" x14ac:dyDescent="0.25">
      <c r="A270" s="267" t="s">
        <v>206</v>
      </c>
      <c r="B270" s="10">
        <v>44024</v>
      </c>
      <c r="C270" s="11">
        <v>6</v>
      </c>
      <c r="D270" s="267" t="s">
        <v>207</v>
      </c>
      <c r="E270" s="267" t="s">
        <v>260</v>
      </c>
      <c r="F270" s="267" t="s">
        <v>249</v>
      </c>
      <c r="G270" s="12">
        <v>0.39404929398148147</v>
      </c>
      <c r="H270" s="4">
        <v>821</v>
      </c>
      <c r="I270" s="267" t="s">
        <v>215</v>
      </c>
      <c r="J270" s="4">
        <v>235</v>
      </c>
      <c r="K270" s="267" t="s">
        <v>216</v>
      </c>
      <c r="L270" s="267" t="s">
        <v>120</v>
      </c>
      <c r="M270" s="267" t="s">
        <v>222</v>
      </c>
      <c r="N270" s="267" t="s">
        <v>153</v>
      </c>
      <c r="O270" s="267" t="s">
        <v>218</v>
      </c>
      <c r="P270" s="267" t="s">
        <v>17</v>
      </c>
      <c r="AP270">
        <v>1312</v>
      </c>
      <c r="AQ270">
        <v>1072</v>
      </c>
    </row>
    <row r="271" x14ac:dyDescent="0.25">
      <c r="A271" s="267" t="s">
        <v>206</v>
      </c>
      <c r="B271" s="10">
        <v>44024</v>
      </c>
      <c r="C271" s="11">
        <v>6</v>
      </c>
      <c r="D271" s="267" t="s">
        <v>207</v>
      </c>
      <c r="E271" s="267" t="s">
        <v>260</v>
      </c>
      <c r="F271" s="267" t="s">
        <v>249</v>
      </c>
      <c r="G271" s="12">
        <v>0.39405284722222222</v>
      </c>
      <c r="H271" s="4">
        <v>823</v>
      </c>
      <c r="I271" s="267" t="s">
        <v>215</v>
      </c>
      <c r="J271" s="4">
        <v>236</v>
      </c>
      <c r="K271" s="267" t="s">
        <v>258</v>
      </c>
      <c r="L271" s="267" t="s">
        <v>104</v>
      </c>
      <c r="M271" s="267" t="s">
        <v>218</v>
      </c>
      <c r="N271" s="267" t="s">
        <v>158</v>
      </c>
      <c r="O271" s="267" t="s">
        <v>218</v>
      </c>
      <c r="P271" s="267" t="s">
        <v>17</v>
      </c>
      <c r="R271" s="267" t="s">
        <v>144</v>
      </c>
      <c r="S271">
        <v>535</v>
      </c>
      <c r="T271" s="31">
        <v>1.9199999999999999</v>
      </c>
      <c r="AP271">
        <v>1185</v>
      </c>
      <c r="AQ271">
        <v>857</v>
      </c>
      <c r="AR271" s="267" t="s">
        <v>717</v>
      </c>
      <c r="AS271" s="267" t="s">
        <v>718</v>
      </c>
      <c r="AT271" s="267" t="s">
        <v>719</v>
      </c>
      <c r="AU271" s="267" t="s">
        <v>720</v>
      </c>
      <c r="AV271" s="267" t="s">
        <v>721</v>
      </c>
      <c r="AW271" s="267" t="s">
        <v>722</v>
      </c>
      <c r="AX271" s="267" t="s">
        <v>723</v>
      </c>
      <c r="AY271" s="267" t="s">
        <v>724</v>
      </c>
      <c r="AZ271" s="267" t="s">
        <v>725</v>
      </c>
      <c r="BA271" s="267" t="s">
        <v>726</v>
      </c>
      <c r="BB271" s="267" t="s">
        <v>727</v>
      </c>
      <c r="BC271" s="267" t="s">
        <v>728</v>
      </c>
    </row>
    <row r="272" x14ac:dyDescent="0.25">
      <c r="A272" s="267" t="s">
        <v>206</v>
      </c>
      <c r="B272" s="10">
        <v>44024</v>
      </c>
      <c r="C272" s="11">
        <v>6</v>
      </c>
      <c r="D272" s="267" t="s">
        <v>207</v>
      </c>
      <c r="E272" s="267" t="s">
        <v>260</v>
      </c>
      <c r="F272" s="267" t="s">
        <v>249</v>
      </c>
      <c r="G272" s="12">
        <v>0.39405284722222222</v>
      </c>
      <c r="H272" s="4">
        <v>823</v>
      </c>
      <c r="I272" s="267" t="s">
        <v>215</v>
      </c>
      <c r="J272" s="4">
        <v>237</v>
      </c>
      <c r="K272" s="267" t="s">
        <v>258</v>
      </c>
      <c r="L272" s="267" t="s">
        <v>104</v>
      </c>
      <c r="M272" s="267" t="s">
        <v>218</v>
      </c>
      <c r="N272" s="267" t="s">
        <v>158</v>
      </c>
      <c r="O272" s="267" t="s">
        <v>218</v>
      </c>
      <c r="P272" s="267" t="s">
        <v>17</v>
      </c>
      <c r="R272" s="267" t="s">
        <v>144</v>
      </c>
      <c r="S272">
        <v>535</v>
      </c>
      <c r="T272" s="31">
        <v>1.9199999999999999</v>
      </c>
      <c r="AP272">
        <v>1057</v>
      </c>
      <c r="AQ272">
        <v>927</v>
      </c>
      <c r="AR272" s="267" t="s">
        <v>729</v>
      </c>
      <c r="AS272" s="267" t="s">
        <v>730</v>
      </c>
      <c r="AT272" s="267" t="s">
        <v>731</v>
      </c>
      <c r="AU272" s="267" t="s">
        <v>732</v>
      </c>
      <c r="AV272" s="267" t="s">
        <v>733</v>
      </c>
      <c r="AW272" s="267" t="s">
        <v>734</v>
      </c>
      <c r="AX272" s="267" t="s">
        <v>735</v>
      </c>
      <c r="AY272" s="267" t="s">
        <v>736</v>
      </c>
      <c r="AZ272" s="267" t="s">
        <v>736</v>
      </c>
      <c r="BA272" s="267" t="s">
        <v>737</v>
      </c>
      <c r="BB272" s="267" t="s">
        <v>738</v>
      </c>
      <c r="BC272" s="267" t="s">
        <v>739</v>
      </c>
    </row>
    <row r="273" x14ac:dyDescent="0.25">
      <c r="A273" s="267" t="s">
        <v>206</v>
      </c>
      <c r="B273" s="10">
        <v>44024</v>
      </c>
      <c r="C273" s="11">
        <v>6</v>
      </c>
      <c r="D273" s="267" t="s">
        <v>207</v>
      </c>
      <c r="E273" s="267" t="s">
        <v>260</v>
      </c>
      <c r="F273" s="267" t="s">
        <v>249</v>
      </c>
      <c r="G273" s="12">
        <v>0.39405284722222222</v>
      </c>
      <c r="H273" s="4">
        <v>823</v>
      </c>
      <c r="I273" s="267" t="s">
        <v>215</v>
      </c>
      <c r="J273" s="4">
        <v>238</v>
      </c>
      <c r="K273" s="267" t="s">
        <v>258</v>
      </c>
      <c r="L273" s="267" t="s">
        <v>104</v>
      </c>
      <c r="M273" s="267" t="s">
        <v>218</v>
      </c>
      <c r="N273" s="267" t="s">
        <v>158</v>
      </c>
      <c r="O273" s="267" t="s">
        <v>218</v>
      </c>
      <c r="P273" s="267" t="s">
        <v>17</v>
      </c>
      <c r="R273" s="267" t="s">
        <v>144</v>
      </c>
      <c r="S273">
        <v>535</v>
      </c>
      <c r="T273" s="31">
        <v>1.9199999999999999</v>
      </c>
      <c r="AP273">
        <v>1000</v>
      </c>
      <c r="AQ273">
        <v>932</v>
      </c>
      <c r="AR273" s="267" t="s">
        <v>740</v>
      </c>
      <c r="AS273" s="267" t="s">
        <v>741</v>
      </c>
      <c r="AT273" s="267" t="s">
        <v>742</v>
      </c>
      <c r="AU273" s="267" t="s">
        <v>743</v>
      </c>
      <c r="AV273" s="267" t="s">
        <v>744</v>
      </c>
      <c r="AW273" s="267" t="s">
        <v>745</v>
      </c>
      <c r="AX273" s="267" t="s">
        <v>746</v>
      </c>
      <c r="AY273" s="267" t="s">
        <v>747</v>
      </c>
      <c r="AZ273" s="267" t="s">
        <v>748</v>
      </c>
      <c r="BA273" s="267" t="s">
        <v>749</v>
      </c>
      <c r="BB273" s="267" t="s">
        <v>750</v>
      </c>
      <c r="BC273" s="267" t="s">
        <v>749</v>
      </c>
    </row>
    <row r="274" x14ac:dyDescent="0.25">
      <c r="A274" s="267" t="s">
        <v>206</v>
      </c>
      <c r="B274" s="10">
        <v>44024</v>
      </c>
      <c r="C274" s="11">
        <v>6</v>
      </c>
      <c r="D274" s="267" t="s">
        <v>207</v>
      </c>
      <c r="E274" s="267" t="s">
        <v>260</v>
      </c>
      <c r="F274" s="267" t="s">
        <v>249</v>
      </c>
      <c r="G274" s="12">
        <v>0.39405284722222222</v>
      </c>
      <c r="H274" s="4">
        <v>823</v>
      </c>
      <c r="I274" s="267" t="s">
        <v>215</v>
      </c>
      <c r="J274" s="4">
        <v>239</v>
      </c>
      <c r="K274" s="267" t="s">
        <v>258</v>
      </c>
      <c r="L274" s="267" t="s">
        <v>104</v>
      </c>
      <c r="M274" s="267" t="s">
        <v>218</v>
      </c>
      <c r="N274" s="267" t="s">
        <v>158</v>
      </c>
      <c r="O274" s="267" t="s">
        <v>218</v>
      </c>
      <c r="P274" s="267" t="s">
        <v>17</v>
      </c>
      <c r="R274" s="267" t="s">
        <v>144</v>
      </c>
      <c r="S274">
        <v>535</v>
      </c>
      <c r="T274" s="31">
        <v>1.9199999999999999</v>
      </c>
      <c r="AP274">
        <v>992</v>
      </c>
      <c r="AQ274">
        <v>897</v>
      </c>
      <c r="AR274" s="267" t="s">
        <v>727</v>
      </c>
      <c r="AS274" s="267" t="s">
        <v>751</v>
      </c>
      <c r="AT274" s="267" t="s">
        <v>752</v>
      </c>
      <c r="AU274" s="267" t="s">
        <v>753</v>
      </c>
      <c r="AV274" s="267" t="s">
        <v>754</v>
      </c>
      <c r="AW274" s="267" t="s">
        <v>755</v>
      </c>
      <c r="AX274" s="267" t="s">
        <v>756</v>
      </c>
      <c r="AY274" s="267" t="s">
        <v>757</v>
      </c>
      <c r="AZ274" s="267" t="s">
        <v>758</v>
      </c>
      <c r="BA274" s="267" t="s">
        <v>759</v>
      </c>
      <c r="BB274" s="267" t="s">
        <v>760</v>
      </c>
      <c r="BC274" s="267" t="s">
        <v>761</v>
      </c>
    </row>
    <row r="275" x14ac:dyDescent="0.25">
      <c r="A275" s="267" t="s">
        <v>206</v>
      </c>
      <c r="B275" s="10">
        <v>44024</v>
      </c>
      <c r="C275" s="11">
        <v>6</v>
      </c>
      <c r="D275" s="267" t="s">
        <v>207</v>
      </c>
      <c r="E275" s="267" t="s">
        <v>260</v>
      </c>
      <c r="F275" s="267" t="s">
        <v>249</v>
      </c>
      <c r="G275" s="12">
        <v>0.39405284722222222</v>
      </c>
      <c r="H275" s="4">
        <v>823</v>
      </c>
      <c r="I275" s="267" t="s">
        <v>215</v>
      </c>
      <c r="J275" s="4">
        <v>240</v>
      </c>
      <c r="K275" s="267" t="s">
        <v>258</v>
      </c>
      <c r="L275" s="267" t="s">
        <v>104</v>
      </c>
      <c r="M275" s="267" t="s">
        <v>218</v>
      </c>
      <c r="N275" s="267" t="s">
        <v>158</v>
      </c>
      <c r="O275" s="267" t="s">
        <v>218</v>
      </c>
      <c r="P275" s="267" t="s">
        <v>17</v>
      </c>
      <c r="R275" s="267" t="s">
        <v>144</v>
      </c>
      <c r="S275">
        <v>535</v>
      </c>
      <c r="T275" s="31">
        <v>1.9199999999999999</v>
      </c>
      <c r="AP275">
        <v>2645</v>
      </c>
      <c r="AQ275">
        <v>1190</v>
      </c>
      <c r="AR275" s="267" t="s">
        <v>762</v>
      </c>
      <c r="AS275" s="267" t="s">
        <v>763</v>
      </c>
      <c r="AT275" s="267" t="s">
        <v>764</v>
      </c>
      <c r="AU275" s="267" t="s">
        <v>765</v>
      </c>
      <c r="AV275" s="267" t="s">
        <v>766</v>
      </c>
      <c r="AW275" s="267" t="s">
        <v>767</v>
      </c>
      <c r="AX275" s="267" t="s">
        <v>768</v>
      </c>
      <c r="AY275" s="267" t="s">
        <v>768</v>
      </c>
      <c r="AZ275" s="267" t="s">
        <v>769</v>
      </c>
      <c r="BA275" s="267" t="s">
        <v>770</v>
      </c>
      <c r="BB275" s="267" t="s">
        <v>771</v>
      </c>
      <c r="BC275" s="267" t="s">
        <v>772</v>
      </c>
    </row>
    <row r="276" hidden="true" x14ac:dyDescent="0.25">
      <c r="A276" s="267" t="s">
        <v>206</v>
      </c>
      <c r="B276" s="10">
        <v>44024</v>
      </c>
      <c r="C276" s="11">
        <v>6</v>
      </c>
      <c r="D276" s="267" t="s">
        <v>207</v>
      </c>
      <c r="E276" s="267" t="s">
        <v>260</v>
      </c>
      <c r="F276" s="267" t="s">
        <v>249</v>
      </c>
      <c r="G276" s="12">
        <v>0.39416480324074077</v>
      </c>
      <c r="H276" s="4">
        <v>886</v>
      </c>
      <c r="I276" s="267" t="s">
        <v>215</v>
      </c>
      <c r="J276" s="4">
        <v>241</v>
      </c>
      <c r="K276" s="267" t="s">
        <v>216</v>
      </c>
      <c r="L276" s="267" t="s">
        <v>116</v>
      </c>
      <c r="M276" s="267" t="s">
        <v>222</v>
      </c>
      <c r="N276" s="267" t="s">
        <v>154</v>
      </c>
      <c r="O276" s="267" t="s">
        <v>218</v>
      </c>
      <c r="P276" s="267" t="s">
        <v>17</v>
      </c>
      <c r="AP276">
        <v>2537</v>
      </c>
      <c r="AQ276">
        <v>982</v>
      </c>
    </row>
    <row r="277" hidden="true" x14ac:dyDescent="0.25">
      <c r="A277" s="267" t="s">
        <v>206</v>
      </c>
      <c r="B277" s="10">
        <v>44024</v>
      </c>
      <c r="C277" s="11">
        <v>6</v>
      </c>
      <c r="D277" s="267" t="s">
        <v>207</v>
      </c>
      <c r="E277" s="267" t="s">
        <v>260</v>
      </c>
      <c r="F277" s="267" t="s">
        <v>249</v>
      </c>
      <c r="G277" s="12">
        <v>0.39416480324074077</v>
      </c>
      <c r="H277" s="4">
        <v>886</v>
      </c>
      <c r="I277" s="267" t="s">
        <v>215</v>
      </c>
      <c r="J277" s="4">
        <v>242</v>
      </c>
      <c r="K277" s="267" t="s">
        <v>216</v>
      </c>
      <c r="L277" s="267" t="s">
        <v>116</v>
      </c>
      <c r="M277" s="267" t="s">
        <v>222</v>
      </c>
      <c r="N277" s="267" t="s">
        <v>154</v>
      </c>
      <c r="O277" s="267" t="s">
        <v>218</v>
      </c>
      <c r="P277" s="267" t="s">
        <v>17</v>
      </c>
      <c r="AP277">
        <v>2385</v>
      </c>
      <c r="AQ277">
        <v>1190</v>
      </c>
    </row>
    <row r="278" hidden="true" x14ac:dyDescent="0.25">
      <c r="A278" s="267" t="s">
        <v>206</v>
      </c>
      <c r="B278" s="10">
        <v>44024</v>
      </c>
      <c r="C278" s="11">
        <v>6</v>
      </c>
      <c r="D278" s="267" t="s">
        <v>207</v>
      </c>
      <c r="E278" s="267" t="s">
        <v>260</v>
      </c>
      <c r="F278" s="267" t="s">
        <v>249</v>
      </c>
      <c r="G278" s="12">
        <v>0.39425366898148151</v>
      </c>
      <c r="H278" s="4">
        <v>936</v>
      </c>
      <c r="I278" s="267" t="s">
        <v>215</v>
      </c>
      <c r="J278" s="4">
        <v>243</v>
      </c>
      <c r="K278" s="267" t="s">
        <v>216</v>
      </c>
      <c r="L278" s="267" t="s">
        <v>116</v>
      </c>
      <c r="M278" s="267" t="s">
        <v>222</v>
      </c>
      <c r="N278" s="267" t="s">
        <v>154</v>
      </c>
      <c r="O278" s="267" t="s">
        <v>218</v>
      </c>
      <c r="P278" s="267" t="s">
        <v>17</v>
      </c>
      <c r="AP278">
        <v>1020</v>
      </c>
      <c r="AQ278">
        <v>865</v>
      </c>
    </row>
    <row r="279" hidden="true" x14ac:dyDescent="0.25">
      <c r="A279" s="267" t="s">
        <v>206</v>
      </c>
      <c r="B279" s="10">
        <v>44024</v>
      </c>
      <c r="C279" s="11">
        <v>6</v>
      </c>
      <c r="D279" s="267" t="s">
        <v>207</v>
      </c>
      <c r="E279" s="267" t="s">
        <v>260</v>
      </c>
      <c r="F279" s="267" t="s">
        <v>249</v>
      </c>
      <c r="G279" s="12">
        <v>0.39425366898148151</v>
      </c>
      <c r="H279" s="4">
        <v>936</v>
      </c>
      <c r="I279" s="267" t="s">
        <v>215</v>
      </c>
      <c r="J279" s="4">
        <v>244</v>
      </c>
      <c r="K279" s="267" t="s">
        <v>216</v>
      </c>
      <c r="L279" s="267" t="s">
        <v>116</v>
      </c>
      <c r="M279" s="267" t="s">
        <v>222</v>
      </c>
      <c r="N279" s="267" t="s">
        <v>154</v>
      </c>
      <c r="O279" s="267" t="s">
        <v>222</v>
      </c>
      <c r="P279" s="267" t="s">
        <v>17</v>
      </c>
      <c r="AP279">
        <v>1025</v>
      </c>
      <c r="AQ279">
        <v>842</v>
      </c>
    </row>
    <row r="280" hidden="true" x14ac:dyDescent="0.25">
      <c r="A280" s="267" t="s">
        <v>206</v>
      </c>
      <c r="B280" s="10">
        <v>44024</v>
      </c>
      <c r="C280" s="11">
        <v>6</v>
      </c>
      <c r="D280" s="267" t="s">
        <v>207</v>
      </c>
      <c r="E280" s="267" t="s">
        <v>260</v>
      </c>
      <c r="F280" s="267" t="s">
        <v>212</v>
      </c>
      <c r="G280" s="12">
        <v>0.39437042308039444</v>
      </c>
      <c r="H280" s="4">
        <v>1001</v>
      </c>
      <c r="I280" s="267" t="s">
        <v>213</v>
      </c>
      <c r="J280" s="267" t="s">
        <v>263</v>
      </c>
      <c r="Q280" s="2">
        <v>1</v>
      </c>
      <c r="AP280">
        <v>1</v>
      </c>
      <c r="AQ280">
        <v>1</v>
      </c>
    </row>
    <row r="281" hidden="true" x14ac:dyDescent="0.25">
      <c r="A281" s="267" t="s">
        <v>206</v>
      </c>
      <c r="B281" s="10">
        <v>44024</v>
      </c>
      <c r="C281" s="11">
        <v>6</v>
      </c>
      <c r="D281" s="267" t="s">
        <v>207</v>
      </c>
      <c r="E281" s="267" t="s">
        <v>260</v>
      </c>
      <c r="F281" s="267" t="s">
        <v>249</v>
      </c>
      <c r="G281" s="12">
        <v>0.39480634259259256</v>
      </c>
      <c r="H281" s="4">
        <v>1247</v>
      </c>
      <c r="I281" s="267" t="s">
        <v>254</v>
      </c>
      <c r="J281" s="4">
        <v>245</v>
      </c>
      <c r="K281" s="267" t="s">
        <v>202</v>
      </c>
      <c r="L281" s="267" t="s">
        <v>202</v>
      </c>
      <c r="N281" s="267" t="s">
        <v>202</v>
      </c>
      <c r="P281" s="267" t="s">
        <v>21</v>
      </c>
      <c r="AP281">
        <v>2750</v>
      </c>
      <c r="AQ281">
        <v>1070</v>
      </c>
    </row>
    <row r="282" hidden="true" x14ac:dyDescent="0.25">
      <c r="A282" s="267" t="s">
        <v>206</v>
      </c>
      <c r="B282" s="10">
        <v>44024</v>
      </c>
      <c r="C282" s="11">
        <v>6</v>
      </c>
      <c r="D282" s="267" t="s">
        <v>207</v>
      </c>
      <c r="E282" s="267" t="s">
        <v>260</v>
      </c>
      <c r="F282" s="267" t="s">
        <v>249</v>
      </c>
      <c r="G282" s="12">
        <v>0.3949271875</v>
      </c>
      <c r="H282" s="4">
        <v>1315</v>
      </c>
      <c r="I282" s="267" t="s">
        <v>215</v>
      </c>
      <c r="J282" s="4">
        <v>246</v>
      </c>
      <c r="K282" s="267" t="s">
        <v>216</v>
      </c>
      <c r="L282" s="267" t="s">
        <v>120</v>
      </c>
      <c r="M282" s="267" t="s">
        <v>217</v>
      </c>
      <c r="N282" s="267" t="s">
        <v>153</v>
      </c>
      <c r="O282" s="267" t="s">
        <v>218</v>
      </c>
      <c r="P282" s="267" t="s">
        <v>17</v>
      </c>
      <c r="AP282">
        <v>2090</v>
      </c>
      <c r="AQ282">
        <v>985</v>
      </c>
    </row>
    <row r="283" hidden="true" x14ac:dyDescent="0.25">
      <c r="A283" s="267" t="s">
        <v>206</v>
      </c>
      <c r="B283" s="10">
        <v>44024</v>
      </c>
      <c r="C283" s="11">
        <v>6</v>
      </c>
      <c r="D283" s="267" t="s">
        <v>207</v>
      </c>
      <c r="E283" s="267" t="s">
        <v>260</v>
      </c>
      <c r="F283" s="267" t="s">
        <v>249</v>
      </c>
      <c r="G283" s="12">
        <v>0.39495030092592592</v>
      </c>
      <c r="H283" s="4">
        <v>1328</v>
      </c>
      <c r="I283" s="267" t="s">
        <v>215</v>
      </c>
      <c r="J283" s="4">
        <v>247</v>
      </c>
      <c r="K283" s="267" t="s">
        <v>216</v>
      </c>
      <c r="L283" s="267" t="s">
        <v>116</v>
      </c>
      <c r="M283" s="267" t="s">
        <v>222</v>
      </c>
      <c r="N283" s="267" t="s">
        <v>154</v>
      </c>
      <c r="O283" s="267" t="s">
        <v>218</v>
      </c>
      <c r="P283" s="267" t="s">
        <v>17</v>
      </c>
      <c r="AP283">
        <v>80</v>
      </c>
      <c r="AQ283">
        <v>965</v>
      </c>
    </row>
    <row r="284" hidden="true" x14ac:dyDescent="0.25">
      <c r="A284" s="267" t="s">
        <v>206</v>
      </c>
      <c r="B284" s="10">
        <v>44024</v>
      </c>
      <c r="C284" s="11">
        <v>6</v>
      </c>
      <c r="D284" s="267" t="s">
        <v>207</v>
      </c>
      <c r="E284" s="267" t="s">
        <v>260</v>
      </c>
      <c r="F284" s="267" t="s">
        <v>212</v>
      </c>
      <c r="G284" s="12">
        <v>0.39525960452799908</v>
      </c>
      <c r="H284" s="4">
        <v>1501</v>
      </c>
      <c r="I284" s="267" t="s">
        <v>213</v>
      </c>
      <c r="J284" s="267" t="s">
        <v>264</v>
      </c>
      <c r="Q284" s="2">
        <v>1</v>
      </c>
      <c r="AP284">
        <v>1</v>
      </c>
      <c r="AQ284">
        <v>1</v>
      </c>
    </row>
    <row r="285" hidden="true" x14ac:dyDescent="0.25">
      <c r="A285" s="267" t="s">
        <v>206</v>
      </c>
      <c r="B285" s="10">
        <v>44024</v>
      </c>
      <c r="C285" s="11">
        <v>6</v>
      </c>
      <c r="D285" s="267" t="s">
        <v>207</v>
      </c>
      <c r="E285" s="267" t="s">
        <v>260</v>
      </c>
      <c r="F285" s="267" t="s">
        <v>249</v>
      </c>
      <c r="G285" s="12">
        <v>0.39532348379629628</v>
      </c>
      <c r="H285" s="4">
        <v>1538</v>
      </c>
      <c r="I285" s="267" t="s">
        <v>215</v>
      </c>
      <c r="J285" s="4">
        <v>248</v>
      </c>
      <c r="K285" s="267" t="s">
        <v>216</v>
      </c>
      <c r="L285" s="267" t="s">
        <v>116</v>
      </c>
      <c r="M285" s="267" t="s">
        <v>222</v>
      </c>
      <c r="N285" s="267" t="s">
        <v>154</v>
      </c>
      <c r="O285" s="267" t="s">
        <v>218</v>
      </c>
      <c r="P285" s="267" t="s">
        <v>17</v>
      </c>
      <c r="AP285">
        <v>1400</v>
      </c>
      <c r="AQ285">
        <v>1220</v>
      </c>
    </row>
    <row r="286" x14ac:dyDescent="0.25">
      <c r="A286" s="267" t="s">
        <v>206</v>
      </c>
      <c r="B286" s="10">
        <v>44024</v>
      </c>
      <c r="C286" s="11">
        <v>6</v>
      </c>
      <c r="D286" s="267" t="s">
        <v>207</v>
      </c>
      <c r="E286" s="267" t="s">
        <v>260</v>
      </c>
      <c r="F286" s="267" t="s">
        <v>249</v>
      </c>
      <c r="G286" s="12">
        <v>0.39539635416666669</v>
      </c>
      <c r="H286" s="4">
        <v>1579</v>
      </c>
      <c r="I286" s="267" t="s">
        <v>215</v>
      </c>
      <c r="J286" s="4">
        <v>249</v>
      </c>
      <c r="K286" s="267" t="s">
        <v>227</v>
      </c>
      <c r="L286" s="267" t="s">
        <v>104</v>
      </c>
      <c r="M286" s="267" t="s">
        <v>218</v>
      </c>
      <c r="N286" s="267" t="s">
        <v>158</v>
      </c>
      <c r="O286" s="267" t="s">
        <v>218</v>
      </c>
      <c r="P286" s="267" t="s">
        <v>17</v>
      </c>
      <c r="R286" s="267" t="s">
        <v>144</v>
      </c>
      <c r="S286">
        <v>545</v>
      </c>
      <c r="T286" s="31">
        <v>1.96</v>
      </c>
      <c r="AP286">
        <v>1115</v>
      </c>
      <c r="AQ286">
        <v>990</v>
      </c>
      <c r="AR286" s="267" t="s">
        <v>773</v>
      </c>
      <c r="AS286" s="267" t="s">
        <v>774</v>
      </c>
      <c r="AT286" s="267" t="s">
        <v>775</v>
      </c>
      <c r="AU286" s="267" t="s">
        <v>776</v>
      </c>
      <c r="AV286" s="267" t="s">
        <v>777</v>
      </c>
      <c r="AW286" s="267" t="s">
        <v>778</v>
      </c>
      <c r="AX286" s="267" t="s">
        <v>779</v>
      </c>
      <c r="AY286" s="267" t="s">
        <v>780</v>
      </c>
      <c r="AZ286" s="267" t="s">
        <v>781</v>
      </c>
      <c r="BA286" s="267" t="s">
        <v>782</v>
      </c>
      <c r="BB286" s="267" t="s">
        <v>783</v>
      </c>
      <c r="BC286" s="267" t="s">
        <v>784</v>
      </c>
    </row>
    <row r="287" hidden="true" x14ac:dyDescent="0.25">
      <c r="A287" s="267" t="s">
        <v>206</v>
      </c>
      <c r="B287" s="10">
        <v>44024</v>
      </c>
      <c r="C287" s="11">
        <v>6</v>
      </c>
      <c r="D287" s="267" t="s">
        <v>207</v>
      </c>
      <c r="E287" s="267" t="s">
        <v>260</v>
      </c>
      <c r="F287" s="267" t="s">
        <v>249</v>
      </c>
      <c r="G287" s="12">
        <v>0.39565402777777781</v>
      </c>
      <c r="H287" s="4">
        <v>1724</v>
      </c>
      <c r="I287" s="267" t="s">
        <v>254</v>
      </c>
      <c r="J287" s="4">
        <v>250</v>
      </c>
      <c r="K287" s="267" t="s">
        <v>202</v>
      </c>
      <c r="L287" s="267" t="s">
        <v>202</v>
      </c>
      <c r="N287" s="267" t="s">
        <v>202</v>
      </c>
      <c r="P287" s="267" t="s">
        <v>21</v>
      </c>
      <c r="AP287">
        <v>1552</v>
      </c>
      <c r="AQ287">
        <v>1137</v>
      </c>
    </row>
    <row r="288" hidden="true" x14ac:dyDescent="0.25">
      <c r="A288" s="267" t="s">
        <v>206</v>
      </c>
      <c r="B288" s="10">
        <v>44024</v>
      </c>
      <c r="C288" s="11">
        <v>6</v>
      </c>
      <c r="D288" s="267" t="s">
        <v>207</v>
      </c>
      <c r="E288" s="267" t="s">
        <v>260</v>
      </c>
      <c r="F288" s="267" t="s">
        <v>249</v>
      </c>
      <c r="G288" s="12">
        <v>0.39566114583333328</v>
      </c>
      <c r="H288" s="4">
        <v>1728</v>
      </c>
      <c r="I288" s="267" t="s">
        <v>215</v>
      </c>
      <c r="J288" s="4">
        <v>251</v>
      </c>
      <c r="K288" s="267" t="s">
        <v>216</v>
      </c>
      <c r="L288" s="267" t="s">
        <v>104</v>
      </c>
      <c r="M288" s="267" t="s">
        <v>218</v>
      </c>
      <c r="N288" s="267" t="s">
        <v>158</v>
      </c>
      <c r="O288" s="267" t="s">
        <v>218</v>
      </c>
      <c r="P288" s="267" t="s">
        <v>17</v>
      </c>
      <c r="AP288">
        <v>1897</v>
      </c>
      <c r="AQ288">
        <v>1112</v>
      </c>
    </row>
    <row r="289" hidden="true" x14ac:dyDescent="0.25">
      <c r="A289" s="267" t="s">
        <v>206</v>
      </c>
      <c r="B289" s="10">
        <v>44024</v>
      </c>
      <c r="C289" s="11">
        <v>6</v>
      </c>
      <c r="D289" s="267" t="s">
        <v>207</v>
      </c>
      <c r="E289" s="267" t="s">
        <v>260</v>
      </c>
      <c r="F289" s="267" t="s">
        <v>249</v>
      </c>
      <c r="G289" s="12">
        <v>0.39566469907407403</v>
      </c>
      <c r="H289" s="4">
        <v>1730</v>
      </c>
      <c r="I289" s="267" t="s">
        <v>215</v>
      </c>
      <c r="J289" s="4">
        <v>252</v>
      </c>
      <c r="K289" s="267" t="s">
        <v>216</v>
      </c>
      <c r="L289" s="267" t="s">
        <v>104</v>
      </c>
      <c r="M289" s="267" t="s">
        <v>218</v>
      </c>
      <c r="N289" s="267" t="s">
        <v>158</v>
      </c>
      <c r="O289" s="267" t="s">
        <v>218</v>
      </c>
      <c r="P289" s="267" t="s">
        <v>17</v>
      </c>
      <c r="AP289">
        <v>2142</v>
      </c>
      <c r="AQ289">
        <v>1157</v>
      </c>
    </row>
    <row r="290" hidden="true" x14ac:dyDescent="0.25">
      <c r="A290" s="267" t="s">
        <v>206</v>
      </c>
      <c r="B290" s="10">
        <v>44024</v>
      </c>
      <c r="C290" s="11">
        <v>6</v>
      </c>
      <c r="D290" s="267" t="s">
        <v>207</v>
      </c>
      <c r="E290" s="267" t="s">
        <v>260</v>
      </c>
      <c r="F290" s="267" t="s">
        <v>212</v>
      </c>
      <c r="G290" s="12">
        <v>0.39614878597560371</v>
      </c>
      <c r="H290" s="4">
        <v>2001</v>
      </c>
      <c r="I290" s="267" t="s">
        <v>213</v>
      </c>
      <c r="J290" s="267" t="s">
        <v>265</v>
      </c>
      <c r="Q290" s="2">
        <v>1</v>
      </c>
      <c r="AP290">
        <v>1</v>
      </c>
      <c r="AQ290">
        <v>1</v>
      </c>
    </row>
    <row r="291" hidden="true" x14ac:dyDescent="0.25">
      <c r="A291" s="267" t="s">
        <v>206</v>
      </c>
      <c r="B291" s="10">
        <v>44024</v>
      </c>
      <c r="C291" s="11">
        <v>6</v>
      </c>
      <c r="D291" s="267" t="s">
        <v>207</v>
      </c>
      <c r="E291" s="267" t="s">
        <v>260</v>
      </c>
      <c r="F291" s="267" t="s">
        <v>249</v>
      </c>
      <c r="G291" s="12">
        <v>0.39619432870370369</v>
      </c>
      <c r="H291" s="4">
        <v>2028</v>
      </c>
      <c r="I291" s="267" t="s">
        <v>215</v>
      </c>
      <c r="J291" s="4">
        <v>254</v>
      </c>
      <c r="K291" s="267" t="s">
        <v>216</v>
      </c>
      <c r="L291" s="267" t="s">
        <v>104</v>
      </c>
      <c r="M291" s="267" t="s">
        <v>222</v>
      </c>
      <c r="N291" s="267" t="s">
        <v>158</v>
      </c>
      <c r="O291" s="267" t="s">
        <v>222</v>
      </c>
      <c r="P291" s="267" t="s">
        <v>17</v>
      </c>
      <c r="AP291">
        <v>3020</v>
      </c>
      <c r="AQ291">
        <v>1230</v>
      </c>
    </row>
    <row r="292" hidden="true" x14ac:dyDescent="0.25">
      <c r="A292" s="267" t="s">
        <v>206</v>
      </c>
      <c r="B292" s="10">
        <v>44024</v>
      </c>
      <c r="C292" s="11">
        <v>6</v>
      </c>
      <c r="D292" s="267" t="s">
        <v>207</v>
      </c>
      <c r="E292" s="267" t="s">
        <v>260</v>
      </c>
      <c r="F292" s="267" t="s">
        <v>249</v>
      </c>
      <c r="G292" s="12">
        <v>0.39629385416666668</v>
      </c>
      <c r="H292" s="4">
        <v>2084</v>
      </c>
      <c r="I292" s="267" t="s">
        <v>215</v>
      </c>
      <c r="J292" s="4">
        <v>255</v>
      </c>
      <c r="K292" s="267" t="s">
        <v>216</v>
      </c>
      <c r="L292" s="267" t="s">
        <v>116</v>
      </c>
      <c r="M292" s="267" t="s">
        <v>222</v>
      </c>
      <c r="N292" s="267" t="s">
        <v>154</v>
      </c>
      <c r="O292" s="267" t="s">
        <v>218</v>
      </c>
      <c r="P292" s="267" t="s">
        <v>17</v>
      </c>
      <c r="AP292">
        <v>3112</v>
      </c>
      <c r="AQ292">
        <v>882</v>
      </c>
    </row>
    <row r="293" hidden="true" x14ac:dyDescent="0.25">
      <c r="A293" s="267" t="s">
        <v>206</v>
      </c>
      <c r="B293" s="10">
        <v>44024</v>
      </c>
      <c r="C293" s="11">
        <v>6</v>
      </c>
      <c r="D293" s="267" t="s">
        <v>207</v>
      </c>
      <c r="E293" s="267" t="s">
        <v>260</v>
      </c>
      <c r="F293" s="267" t="s">
        <v>249</v>
      </c>
      <c r="G293" s="12">
        <v>0.39629385416666668</v>
      </c>
      <c r="H293" s="4">
        <v>2084</v>
      </c>
      <c r="I293" s="267" t="s">
        <v>215</v>
      </c>
      <c r="J293" s="4">
        <v>256</v>
      </c>
      <c r="K293" s="267" t="s">
        <v>216</v>
      </c>
      <c r="L293" s="267" t="s">
        <v>116</v>
      </c>
      <c r="M293" s="267" t="s">
        <v>222</v>
      </c>
      <c r="N293" s="267" t="s">
        <v>154</v>
      </c>
      <c r="O293" s="267" t="s">
        <v>218</v>
      </c>
      <c r="P293" s="267" t="s">
        <v>17</v>
      </c>
      <c r="AP293">
        <v>3165</v>
      </c>
      <c r="AQ293">
        <v>942</v>
      </c>
    </row>
    <row r="294" x14ac:dyDescent="0.25">
      <c r="A294" s="267" t="s">
        <v>206</v>
      </c>
      <c r="B294" s="10">
        <v>44024</v>
      </c>
      <c r="C294" s="11">
        <v>6</v>
      </c>
      <c r="D294" s="267" t="s">
        <v>207</v>
      </c>
      <c r="E294" s="267" t="s">
        <v>260</v>
      </c>
      <c r="F294" s="267" t="s">
        <v>249</v>
      </c>
      <c r="G294" s="12">
        <v>0.39664935185185185</v>
      </c>
      <c r="H294" s="4">
        <v>2284</v>
      </c>
      <c r="I294" s="267" t="s">
        <v>215</v>
      </c>
      <c r="J294" s="4">
        <v>257</v>
      </c>
      <c r="K294" s="267" t="s">
        <v>227</v>
      </c>
      <c r="L294" s="267" t="s">
        <v>66</v>
      </c>
      <c r="M294" s="267" t="s">
        <v>218</v>
      </c>
      <c r="N294" s="267" t="s">
        <v>163</v>
      </c>
      <c r="O294" s="267" t="s">
        <v>218</v>
      </c>
      <c r="P294" s="267" t="s">
        <v>17</v>
      </c>
      <c r="R294" s="267" t="s">
        <v>144</v>
      </c>
      <c r="S294">
        <v>550</v>
      </c>
      <c r="T294" s="31">
        <v>1.98</v>
      </c>
      <c r="AP294">
        <v>2197</v>
      </c>
      <c r="AQ294">
        <v>1092</v>
      </c>
      <c r="AR294" s="267" t="s">
        <v>785</v>
      </c>
      <c r="AS294" s="267" t="s">
        <v>786</v>
      </c>
      <c r="AT294" s="267" t="s">
        <v>787</v>
      </c>
      <c r="AU294" s="267" t="s">
        <v>788</v>
      </c>
      <c r="AV294" s="267" t="s">
        <v>789</v>
      </c>
      <c r="AW294" s="267" t="s">
        <v>790</v>
      </c>
      <c r="AX294" s="267" t="s">
        <v>791</v>
      </c>
      <c r="AY294" s="267" t="s">
        <v>792</v>
      </c>
      <c r="AZ294" s="267" t="s">
        <v>793</v>
      </c>
      <c r="BA294" s="267" t="s">
        <v>794</v>
      </c>
      <c r="BB294" s="267" t="s">
        <v>795</v>
      </c>
      <c r="BC294" s="267" t="s">
        <v>796</v>
      </c>
      <c r="BD294" s="267" t="s">
        <v>797</v>
      </c>
      <c r="BE294" s="267" t="s">
        <v>798</v>
      </c>
      <c r="BF294" s="267" t="s">
        <v>799</v>
      </c>
    </row>
    <row r="295" x14ac:dyDescent="0.25">
      <c r="A295" s="267" t="s">
        <v>206</v>
      </c>
      <c r="B295" s="10">
        <v>44024</v>
      </c>
      <c r="C295" s="11">
        <v>6</v>
      </c>
      <c r="D295" s="267" t="s">
        <v>207</v>
      </c>
      <c r="E295" s="267" t="s">
        <v>260</v>
      </c>
      <c r="F295" s="267" t="s">
        <v>249</v>
      </c>
      <c r="G295" s="12">
        <v>0.39664935185185185</v>
      </c>
      <c r="H295" s="4">
        <v>2284</v>
      </c>
      <c r="I295" s="267" t="s">
        <v>215</v>
      </c>
      <c r="J295" s="4">
        <v>258</v>
      </c>
      <c r="K295" s="267" t="s">
        <v>227</v>
      </c>
      <c r="L295" s="267" t="s">
        <v>66</v>
      </c>
      <c r="M295" s="267" t="s">
        <v>218</v>
      </c>
      <c r="N295" s="267" t="s">
        <v>163</v>
      </c>
      <c r="O295" s="267" t="s">
        <v>218</v>
      </c>
      <c r="P295" s="267" t="s">
        <v>17</v>
      </c>
      <c r="R295" s="267" t="s">
        <v>144</v>
      </c>
      <c r="S295">
        <v>550</v>
      </c>
      <c r="T295" s="31">
        <v>1.98</v>
      </c>
      <c r="AP295">
        <v>2317</v>
      </c>
      <c r="AQ295">
        <v>1070</v>
      </c>
      <c r="AR295" s="267" t="s">
        <v>800</v>
      </c>
      <c r="AS295" s="267" t="s">
        <v>801</v>
      </c>
      <c r="AT295" s="267" t="s">
        <v>802</v>
      </c>
      <c r="AU295" s="267" t="s">
        <v>803</v>
      </c>
      <c r="AV295" s="267" t="s">
        <v>804</v>
      </c>
      <c r="AW295" s="267" t="s">
        <v>805</v>
      </c>
      <c r="AX295" s="267" t="s">
        <v>806</v>
      </c>
      <c r="AY295" s="267" t="s">
        <v>807</v>
      </c>
      <c r="AZ295" s="267" t="s">
        <v>808</v>
      </c>
      <c r="BA295" s="267" t="s">
        <v>809</v>
      </c>
      <c r="BB295" s="267" t="s">
        <v>810</v>
      </c>
      <c r="BC295" s="267" t="s">
        <v>811</v>
      </c>
      <c r="BD295" s="267" t="s">
        <v>812</v>
      </c>
      <c r="BE295" s="267" t="s">
        <v>813</v>
      </c>
      <c r="BF295" s="267" t="s">
        <v>814</v>
      </c>
    </row>
    <row r="296" x14ac:dyDescent="0.25">
      <c r="A296" s="267" t="s">
        <v>206</v>
      </c>
      <c r="B296" s="10">
        <v>44024</v>
      </c>
      <c r="C296" s="11">
        <v>6</v>
      </c>
      <c r="D296" s="267" t="s">
        <v>207</v>
      </c>
      <c r="E296" s="267" t="s">
        <v>260</v>
      </c>
      <c r="F296" s="267" t="s">
        <v>249</v>
      </c>
      <c r="G296" s="12">
        <v>0.39664935185185185</v>
      </c>
      <c r="H296" s="4">
        <v>2284</v>
      </c>
      <c r="I296" s="267" t="s">
        <v>215</v>
      </c>
      <c r="J296" s="4">
        <v>259</v>
      </c>
      <c r="K296" s="267" t="s">
        <v>227</v>
      </c>
      <c r="L296" s="267" t="s">
        <v>66</v>
      </c>
      <c r="M296" s="267" t="s">
        <v>218</v>
      </c>
      <c r="N296" s="267" t="s">
        <v>163</v>
      </c>
      <c r="O296" s="267" t="s">
        <v>218</v>
      </c>
      <c r="P296" s="267" t="s">
        <v>17</v>
      </c>
      <c r="R296" s="267" t="s">
        <v>144</v>
      </c>
      <c r="S296">
        <v>550</v>
      </c>
      <c r="T296" s="31">
        <v>1.98</v>
      </c>
      <c r="AP296">
        <v>2387</v>
      </c>
      <c r="AQ296">
        <v>1232</v>
      </c>
      <c r="AR296" s="267" t="s">
        <v>815</v>
      </c>
      <c r="AS296" s="267" t="s">
        <v>816</v>
      </c>
      <c r="AT296" s="267" t="s">
        <v>817</v>
      </c>
      <c r="AU296" s="267" t="s">
        <v>818</v>
      </c>
      <c r="AV296" s="267" t="s">
        <v>819</v>
      </c>
      <c r="AW296" s="267" t="s">
        <v>820</v>
      </c>
      <c r="AX296" s="267" t="s">
        <v>821</v>
      </c>
      <c r="AY296" s="267" t="s">
        <v>822</v>
      </c>
      <c r="AZ296" s="267" t="s">
        <v>823</v>
      </c>
      <c r="BA296" s="267" t="s">
        <v>824</v>
      </c>
      <c r="BB296" s="267" t="s">
        <v>825</v>
      </c>
      <c r="BC296" s="267" t="s">
        <v>826</v>
      </c>
    </row>
    <row r="297" hidden="true" x14ac:dyDescent="0.25">
      <c r="A297" s="267" t="s">
        <v>206</v>
      </c>
      <c r="B297" s="10">
        <v>44024</v>
      </c>
      <c r="C297" s="11">
        <v>6</v>
      </c>
      <c r="D297" s="267" t="s">
        <v>207</v>
      </c>
      <c r="E297" s="267" t="s">
        <v>260</v>
      </c>
      <c r="F297" s="267" t="s">
        <v>249</v>
      </c>
      <c r="G297" s="12">
        <v>0.39669379629629625</v>
      </c>
      <c r="H297" s="4">
        <v>2309</v>
      </c>
      <c r="I297" s="267" t="s">
        <v>215</v>
      </c>
      <c r="J297" s="4">
        <v>260</v>
      </c>
      <c r="K297" s="267" t="s">
        <v>216</v>
      </c>
      <c r="L297" s="267" t="s">
        <v>195</v>
      </c>
      <c r="N297" s="267" t="s">
        <v>154</v>
      </c>
      <c r="O297" s="267" t="s">
        <v>222</v>
      </c>
      <c r="P297" s="267" t="s">
        <v>17</v>
      </c>
      <c r="AP297">
        <v>2977</v>
      </c>
      <c r="AQ297">
        <v>892</v>
      </c>
    </row>
    <row r="298" hidden="true" x14ac:dyDescent="0.25">
      <c r="A298" s="267" t="s">
        <v>206</v>
      </c>
      <c r="B298" s="10">
        <v>44024</v>
      </c>
      <c r="C298" s="11">
        <v>6</v>
      </c>
      <c r="D298" s="267" t="s">
        <v>207</v>
      </c>
      <c r="E298" s="267" t="s">
        <v>260</v>
      </c>
      <c r="F298" s="267" t="s">
        <v>212</v>
      </c>
      <c r="G298" s="12">
        <v>0.39703796742320835</v>
      </c>
      <c r="H298" s="4">
        <v>2501</v>
      </c>
      <c r="I298" s="267" t="s">
        <v>213</v>
      </c>
      <c r="J298" s="267" t="s">
        <v>266</v>
      </c>
      <c r="Q298" s="2">
        <v>1</v>
      </c>
      <c r="AP298">
        <v>1</v>
      </c>
      <c r="AQ298">
        <v>1</v>
      </c>
    </row>
    <row r="299" hidden="true" x14ac:dyDescent="0.25">
      <c r="A299" s="267" t="s">
        <v>206</v>
      </c>
      <c r="B299" s="10">
        <v>44024</v>
      </c>
      <c r="C299" s="11">
        <v>6</v>
      </c>
      <c r="D299" s="267" t="s">
        <v>207</v>
      </c>
      <c r="E299" s="267" t="s">
        <v>260</v>
      </c>
      <c r="F299" s="267" t="s">
        <v>212</v>
      </c>
      <c r="G299" s="12">
        <v>0.39792714887081299</v>
      </c>
      <c r="H299" s="4">
        <v>3001</v>
      </c>
      <c r="I299" s="267" t="s">
        <v>213</v>
      </c>
      <c r="J299" s="267" t="s">
        <v>267</v>
      </c>
      <c r="Q299" s="2">
        <v>1</v>
      </c>
      <c r="AP299">
        <v>1</v>
      </c>
      <c r="AQ299">
        <v>1</v>
      </c>
    </row>
    <row r="300" hidden="true" x14ac:dyDescent="0.25">
      <c r="A300" s="267" t="s">
        <v>206</v>
      </c>
      <c r="B300" s="10">
        <v>44024</v>
      </c>
      <c r="C300" s="11">
        <v>6</v>
      </c>
      <c r="D300" s="267" t="s">
        <v>207</v>
      </c>
      <c r="E300" s="267" t="s">
        <v>260</v>
      </c>
      <c r="F300" s="267" t="s">
        <v>249</v>
      </c>
      <c r="G300" s="12">
        <v>0.39808546296296293</v>
      </c>
      <c r="H300" s="4">
        <v>3092</v>
      </c>
      <c r="I300" s="267" t="s">
        <v>215</v>
      </c>
      <c r="J300" s="4">
        <v>261</v>
      </c>
      <c r="K300" s="267" t="s">
        <v>216</v>
      </c>
      <c r="L300" s="267" t="s">
        <v>117</v>
      </c>
      <c r="M300" s="267" t="s">
        <v>217</v>
      </c>
      <c r="N300" s="267" t="s">
        <v>154</v>
      </c>
      <c r="O300" s="267" t="s">
        <v>222</v>
      </c>
      <c r="P300" s="267" t="s">
        <v>17</v>
      </c>
      <c r="AP300">
        <v>2250</v>
      </c>
      <c r="AQ300">
        <v>1077</v>
      </c>
    </row>
    <row r="301" hidden="true" x14ac:dyDescent="0.25">
      <c r="A301" s="267" t="s">
        <v>206</v>
      </c>
      <c r="B301" s="10">
        <v>44024</v>
      </c>
      <c r="C301" s="11">
        <v>6</v>
      </c>
      <c r="D301" s="267" t="s">
        <v>207</v>
      </c>
      <c r="E301" s="267" t="s">
        <v>260</v>
      </c>
      <c r="F301" s="267" t="s">
        <v>249</v>
      </c>
      <c r="G301" s="12">
        <v>0.39808546296296293</v>
      </c>
      <c r="H301" s="4">
        <v>3092</v>
      </c>
      <c r="I301" s="267" t="s">
        <v>215</v>
      </c>
      <c r="J301" s="4">
        <v>262</v>
      </c>
      <c r="K301" s="267" t="s">
        <v>216</v>
      </c>
      <c r="L301" s="267" t="s">
        <v>117</v>
      </c>
      <c r="M301" s="267" t="s">
        <v>217</v>
      </c>
      <c r="N301" s="267" t="s">
        <v>154</v>
      </c>
      <c r="O301" s="267" t="s">
        <v>222</v>
      </c>
      <c r="P301" s="267" t="s">
        <v>17</v>
      </c>
      <c r="AP301">
        <v>2245</v>
      </c>
      <c r="AQ301">
        <v>1145</v>
      </c>
    </row>
    <row r="302" hidden="true" x14ac:dyDescent="0.25">
      <c r="A302" s="267" t="s">
        <v>206</v>
      </c>
      <c r="B302" s="10">
        <v>44024</v>
      </c>
      <c r="C302" s="11">
        <v>6</v>
      </c>
      <c r="D302" s="267" t="s">
        <v>207</v>
      </c>
      <c r="E302" s="267" t="s">
        <v>260</v>
      </c>
      <c r="F302" s="267" t="s">
        <v>249</v>
      </c>
      <c r="G302" s="12">
        <v>0.3983093981481482</v>
      </c>
      <c r="H302" s="4">
        <v>3218</v>
      </c>
      <c r="I302" s="267" t="s">
        <v>215</v>
      </c>
      <c r="J302" s="4">
        <v>263</v>
      </c>
      <c r="K302" s="267" t="s">
        <v>216</v>
      </c>
      <c r="L302" s="267" t="s">
        <v>116</v>
      </c>
      <c r="M302" s="267" t="s">
        <v>222</v>
      </c>
      <c r="N302" s="267" t="s">
        <v>154</v>
      </c>
      <c r="O302" s="267" t="s">
        <v>218</v>
      </c>
      <c r="P302" s="267" t="s">
        <v>17</v>
      </c>
      <c r="AP302">
        <v>947</v>
      </c>
      <c r="AQ302">
        <v>797</v>
      </c>
    </row>
    <row r="303" hidden="true" x14ac:dyDescent="0.25">
      <c r="A303" s="267" t="s">
        <v>206</v>
      </c>
      <c r="B303" s="10">
        <v>44024</v>
      </c>
      <c r="C303" s="11">
        <v>6</v>
      </c>
      <c r="D303" s="267" t="s">
        <v>207</v>
      </c>
      <c r="E303" s="267" t="s">
        <v>260</v>
      </c>
      <c r="F303" s="267" t="s">
        <v>249</v>
      </c>
      <c r="G303" s="12">
        <v>0.3983093981481482</v>
      </c>
      <c r="H303" s="4">
        <v>3218</v>
      </c>
      <c r="I303" s="267" t="s">
        <v>215</v>
      </c>
      <c r="J303" s="4">
        <v>264</v>
      </c>
      <c r="K303" s="267" t="s">
        <v>216</v>
      </c>
      <c r="L303" s="267" t="s">
        <v>116</v>
      </c>
      <c r="M303" s="267" t="s">
        <v>222</v>
      </c>
      <c r="N303" s="267" t="s">
        <v>154</v>
      </c>
      <c r="O303" s="267" t="s">
        <v>222</v>
      </c>
      <c r="P303" s="267" t="s">
        <v>17</v>
      </c>
      <c r="AP303">
        <v>965</v>
      </c>
      <c r="AQ303">
        <v>812</v>
      </c>
    </row>
    <row r="304" hidden="true" x14ac:dyDescent="0.25">
      <c r="A304" s="267" t="s">
        <v>206</v>
      </c>
      <c r="B304" s="10">
        <v>44024</v>
      </c>
      <c r="C304" s="11">
        <v>6</v>
      </c>
      <c r="D304" s="267" t="s">
        <v>207</v>
      </c>
      <c r="E304" s="267" t="s">
        <v>260</v>
      </c>
      <c r="F304" s="267" t="s">
        <v>249</v>
      </c>
      <c r="G304" s="12">
        <v>0.39873238425925922</v>
      </c>
      <c r="H304" s="4">
        <v>3456</v>
      </c>
      <c r="I304" s="267" t="s">
        <v>215</v>
      </c>
      <c r="J304" s="4">
        <v>265</v>
      </c>
      <c r="K304" s="267" t="s">
        <v>216</v>
      </c>
      <c r="L304" s="267" t="s">
        <v>116</v>
      </c>
      <c r="M304" s="267" t="s">
        <v>222</v>
      </c>
      <c r="N304" s="267" t="s">
        <v>154</v>
      </c>
      <c r="O304" s="267" t="s">
        <v>222</v>
      </c>
      <c r="P304" s="267" t="s">
        <v>17</v>
      </c>
      <c r="AP304">
        <v>2437</v>
      </c>
      <c r="AQ304">
        <v>852</v>
      </c>
    </row>
    <row r="305" hidden="true" x14ac:dyDescent="0.25">
      <c r="A305" s="267" t="s">
        <v>206</v>
      </c>
      <c r="B305" s="10">
        <v>44024</v>
      </c>
      <c r="C305" s="11">
        <v>6</v>
      </c>
      <c r="D305" s="267" t="s">
        <v>207</v>
      </c>
      <c r="E305" s="267" t="s">
        <v>260</v>
      </c>
      <c r="F305" s="267" t="s">
        <v>249</v>
      </c>
      <c r="G305" s="12">
        <v>0.39873238425925922</v>
      </c>
      <c r="H305" s="4">
        <v>3456</v>
      </c>
      <c r="I305" s="267" t="s">
        <v>215</v>
      </c>
      <c r="J305" s="4">
        <v>266</v>
      </c>
      <c r="K305" s="267" t="s">
        <v>216</v>
      </c>
      <c r="L305" s="267" t="s">
        <v>116</v>
      </c>
      <c r="M305" s="267" t="s">
        <v>222</v>
      </c>
      <c r="N305" s="267" t="s">
        <v>154</v>
      </c>
      <c r="O305" s="267" t="s">
        <v>222</v>
      </c>
      <c r="P305" s="267" t="s">
        <v>17</v>
      </c>
      <c r="AP305">
        <v>1895</v>
      </c>
      <c r="AQ305">
        <v>1220</v>
      </c>
    </row>
    <row r="306" hidden="true" x14ac:dyDescent="0.25">
      <c r="A306" s="267" t="s">
        <v>206</v>
      </c>
      <c r="B306" s="10">
        <v>44024</v>
      </c>
      <c r="C306" s="11">
        <v>6</v>
      </c>
      <c r="D306" s="267" t="s">
        <v>207</v>
      </c>
      <c r="E306" s="267" t="s">
        <v>260</v>
      </c>
      <c r="F306" s="267" t="s">
        <v>249</v>
      </c>
      <c r="G306" s="12">
        <v>0.39873238425925922</v>
      </c>
      <c r="H306" s="4">
        <v>3456</v>
      </c>
      <c r="I306" s="267" t="s">
        <v>215</v>
      </c>
      <c r="J306" s="4">
        <v>267</v>
      </c>
      <c r="K306" s="267" t="s">
        <v>216</v>
      </c>
      <c r="L306" s="267" t="s">
        <v>104</v>
      </c>
      <c r="M306" s="267" t="s">
        <v>218</v>
      </c>
      <c r="N306" s="267" t="s">
        <v>158</v>
      </c>
      <c r="O306" s="267" t="s">
        <v>218</v>
      </c>
      <c r="P306" s="267" t="s">
        <v>17</v>
      </c>
      <c r="AP306">
        <v>1980</v>
      </c>
      <c r="AQ306">
        <v>1310</v>
      </c>
    </row>
    <row r="307" hidden="true" x14ac:dyDescent="0.25">
      <c r="A307" s="267" t="s">
        <v>206</v>
      </c>
      <c r="B307" s="10">
        <v>44024</v>
      </c>
      <c r="C307" s="11">
        <v>6</v>
      </c>
      <c r="D307" s="267" t="s">
        <v>207</v>
      </c>
      <c r="E307" s="267" t="s">
        <v>260</v>
      </c>
      <c r="F307" s="267" t="s">
        <v>249</v>
      </c>
      <c r="G307" s="12">
        <v>0.39873415509259263</v>
      </c>
      <c r="H307" s="4">
        <v>3457</v>
      </c>
      <c r="I307" s="267" t="s">
        <v>215</v>
      </c>
      <c r="J307" s="4">
        <v>268</v>
      </c>
      <c r="K307" s="267" t="s">
        <v>216</v>
      </c>
      <c r="L307" s="267" t="s">
        <v>104</v>
      </c>
      <c r="M307" s="267" t="s">
        <v>218</v>
      </c>
      <c r="N307" s="267" t="s">
        <v>158</v>
      </c>
      <c r="O307" s="267" t="s">
        <v>218</v>
      </c>
      <c r="P307" s="267" t="s">
        <v>17</v>
      </c>
      <c r="AP307">
        <v>1732</v>
      </c>
      <c r="AQ307">
        <v>1260</v>
      </c>
    </row>
    <row r="308" hidden="true" x14ac:dyDescent="0.25">
      <c r="A308" s="267" t="s">
        <v>206</v>
      </c>
      <c r="B308" s="10">
        <v>44024</v>
      </c>
      <c r="C308" s="11">
        <v>6</v>
      </c>
      <c r="D308" s="267" t="s">
        <v>207</v>
      </c>
      <c r="E308" s="267" t="s">
        <v>260</v>
      </c>
      <c r="F308" s="267" t="s">
        <v>249</v>
      </c>
      <c r="G308" s="12">
        <v>0.39873415509259263</v>
      </c>
      <c r="H308" s="4">
        <v>3457</v>
      </c>
      <c r="I308" s="267" t="s">
        <v>215</v>
      </c>
      <c r="J308" s="4">
        <v>269</v>
      </c>
      <c r="K308" s="267" t="s">
        <v>216</v>
      </c>
      <c r="L308" s="267" t="s">
        <v>104</v>
      </c>
      <c r="M308" s="267" t="s">
        <v>218</v>
      </c>
      <c r="N308" s="267" t="s">
        <v>158</v>
      </c>
      <c r="O308" s="267" t="s">
        <v>218</v>
      </c>
      <c r="P308" s="267" t="s">
        <v>17</v>
      </c>
      <c r="AP308">
        <v>1965</v>
      </c>
      <c r="AQ308">
        <v>1157</v>
      </c>
    </row>
    <row r="309" hidden="true" x14ac:dyDescent="0.25">
      <c r="A309" s="267" t="s">
        <v>206</v>
      </c>
      <c r="B309" s="10">
        <v>44024</v>
      </c>
      <c r="C309" s="11">
        <v>6</v>
      </c>
      <c r="D309" s="267" t="s">
        <v>207</v>
      </c>
      <c r="E309" s="267" t="s">
        <v>260</v>
      </c>
      <c r="F309" s="267" t="s">
        <v>212</v>
      </c>
      <c r="G309" s="12">
        <v>0.39881633031841762</v>
      </c>
      <c r="H309" s="4">
        <v>3501</v>
      </c>
      <c r="I309" s="267" t="s">
        <v>213</v>
      </c>
      <c r="J309" s="267" t="s">
        <v>268</v>
      </c>
      <c r="Q309" s="2">
        <v>1</v>
      </c>
      <c r="AP309">
        <v>1</v>
      </c>
      <c r="AQ309">
        <v>1</v>
      </c>
    </row>
    <row r="310" hidden="true" x14ac:dyDescent="0.25">
      <c r="A310" s="267" t="s">
        <v>206</v>
      </c>
      <c r="B310" s="10">
        <v>44024</v>
      </c>
      <c r="C310" s="11">
        <v>6</v>
      </c>
      <c r="D310" s="267" t="s">
        <v>207</v>
      </c>
      <c r="E310" s="267" t="s">
        <v>260</v>
      </c>
      <c r="F310" s="267" t="s">
        <v>249</v>
      </c>
      <c r="G310" s="12">
        <v>0.39921223379629628</v>
      </c>
      <c r="H310" s="4">
        <v>3726</v>
      </c>
      <c r="I310" s="267" t="s">
        <v>215</v>
      </c>
      <c r="J310" s="4">
        <v>270</v>
      </c>
      <c r="K310" s="267" t="s">
        <v>216</v>
      </c>
      <c r="L310" s="267" t="s">
        <v>195</v>
      </c>
      <c r="N310" s="267" t="s">
        <v>153</v>
      </c>
      <c r="O310" s="267" t="s">
        <v>218</v>
      </c>
      <c r="P310" s="267" t="s">
        <v>17</v>
      </c>
      <c r="AP310">
        <v>1395</v>
      </c>
      <c r="AQ310">
        <v>980</v>
      </c>
    </row>
    <row r="311" hidden="true" x14ac:dyDescent="0.25">
      <c r="A311" s="267" t="s">
        <v>206</v>
      </c>
      <c r="B311" s="10">
        <v>44024</v>
      </c>
      <c r="C311" s="11">
        <v>6</v>
      </c>
      <c r="D311" s="267" t="s">
        <v>207</v>
      </c>
      <c r="E311" s="267" t="s">
        <v>260</v>
      </c>
      <c r="F311" s="267" t="s">
        <v>249</v>
      </c>
      <c r="G311" s="12">
        <v>0.39921223379629628</v>
      </c>
      <c r="H311" s="4">
        <v>3726</v>
      </c>
      <c r="I311" s="267" t="s">
        <v>215</v>
      </c>
      <c r="J311" s="4">
        <v>271</v>
      </c>
      <c r="K311" s="267" t="s">
        <v>216</v>
      </c>
      <c r="L311" s="267" t="s">
        <v>104</v>
      </c>
      <c r="M311" s="267" t="s">
        <v>218</v>
      </c>
      <c r="N311" s="267" t="s">
        <v>158</v>
      </c>
      <c r="O311" s="267" t="s">
        <v>218</v>
      </c>
      <c r="P311" s="267" t="s">
        <v>17</v>
      </c>
      <c r="AP311">
        <v>1515</v>
      </c>
      <c r="AQ311">
        <v>1100</v>
      </c>
    </row>
    <row r="312" hidden="true" x14ac:dyDescent="0.25">
      <c r="A312" s="267" t="s">
        <v>206</v>
      </c>
      <c r="B312" s="10">
        <v>44024</v>
      </c>
      <c r="C312" s="11">
        <v>6</v>
      </c>
      <c r="D312" s="267" t="s">
        <v>207</v>
      </c>
      <c r="E312" s="267" t="s">
        <v>260</v>
      </c>
      <c r="F312" s="267" t="s">
        <v>249</v>
      </c>
      <c r="G312" s="12">
        <v>0.39921223379629628</v>
      </c>
      <c r="H312" s="4">
        <v>3726</v>
      </c>
      <c r="I312" s="267" t="s">
        <v>215</v>
      </c>
      <c r="J312" s="4">
        <v>273</v>
      </c>
      <c r="K312" s="267" t="s">
        <v>216</v>
      </c>
      <c r="L312" s="267" t="s">
        <v>195</v>
      </c>
      <c r="N312" s="267" t="s">
        <v>154</v>
      </c>
      <c r="O312" s="267" t="s">
        <v>222</v>
      </c>
      <c r="P312" s="267" t="s">
        <v>17</v>
      </c>
      <c r="AP312">
        <v>2705</v>
      </c>
      <c r="AQ312">
        <v>958</v>
      </c>
    </row>
    <row r="313" hidden="true" x14ac:dyDescent="0.25">
      <c r="A313" s="267" t="s">
        <v>206</v>
      </c>
      <c r="B313" s="10">
        <v>44024</v>
      </c>
      <c r="C313" s="11">
        <v>6</v>
      </c>
      <c r="D313" s="267" t="s">
        <v>207</v>
      </c>
      <c r="E313" s="267" t="s">
        <v>260</v>
      </c>
      <c r="F313" s="267" t="s">
        <v>249</v>
      </c>
      <c r="G313" s="12">
        <v>0.39921223379629628</v>
      </c>
      <c r="H313" s="4">
        <v>3726</v>
      </c>
      <c r="I313" s="267" t="s">
        <v>215</v>
      </c>
      <c r="J313" s="4">
        <v>274</v>
      </c>
      <c r="K313" s="267" t="s">
        <v>216</v>
      </c>
      <c r="L313" s="267" t="s">
        <v>195</v>
      </c>
      <c r="N313" s="267" t="s">
        <v>154</v>
      </c>
      <c r="O313" s="267" t="s">
        <v>218</v>
      </c>
      <c r="P313" s="267" t="s">
        <v>17</v>
      </c>
      <c r="AP313">
        <v>2558</v>
      </c>
      <c r="AQ313">
        <v>1001</v>
      </c>
    </row>
    <row r="314" hidden="true" x14ac:dyDescent="0.25">
      <c r="A314" s="267" t="s">
        <v>206</v>
      </c>
      <c r="B314" s="10">
        <v>44024</v>
      </c>
      <c r="C314" s="11">
        <v>6</v>
      </c>
      <c r="D314" s="267" t="s">
        <v>207</v>
      </c>
      <c r="E314" s="267" t="s">
        <v>260</v>
      </c>
      <c r="F314" s="267" t="s">
        <v>249</v>
      </c>
      <c r="G314" s="12">
        <v>0.39921223379629628</v>
      </c>
      <c r="H314" s="4">
        <v>3726</v>
      </c>
      <c r="I314" s="267" t="s">
        <v>215</v>
      </c>
      <c r="J314" s="4">
        <v>275</v>
      </c>
      <c r="K314" s="267" t="s">
        <v>216</v>
      </c>
      <c r="L314" s="267" t="s">
        <v>116</v>
      </c>
      <c r="M314" s="267" t="s">
        <v>222</v>
      </c>
      <c r="N314" s="267" t="s">
        <v>154</v>
      </c>
      <c r="O314" s="267" t="s">
        <v>218</v>
      </c>
      <c r="P314" s="267" t="s">
        <v>17</v>
      </c>
      <c r="AP314">
        <v>2555</v>
      </c>
      <c r="AQ314">
        <v>1157</v>
      </c>
    </row>
    <row r="315" hidden="true" x14ac:dyDescent="0.25">
      <c r="A315" s="267" t="s">
        <v>206</v>
      </c>
      <c r="B315" s="10">
        <v>44024</v>
      </c>
      <c r="C315" s="11">
        <v>6</v>
      </c>
      <c r="D315" s="267" t="s">
        <v>207</v>
      </c>
      <c r="E315" s="267" t="s">
        <v>260</v>
      </c>
      <c r="F315" s="267" t="s">
        <v>249</v>
      </c>
      <c r="G315" s="12">
        <v>0.39921223379629628</v>
      </c>
      <c r="H315" s="4">
        <v>3726</v>
      </c>
      <c r="I315" s="267" t="s">
        <v>215</v>
      </c>
      <c r="J315" s="4">
        <v>276</v>
      </c>
      <c r="K315" s="267" t="s">
        <v>216</v>
      </c>
      <c r="L315" s="267" t="s">
        <v>116</v>
      </c>
      <c r="M315" s="267" t="s">
        <v>222</v>
      </c>
      <c r="N315" s="267" t="s">
        <v>154</v>
      </c>
      <c r="O315" s="267" t="s">
        <v>218</v>
      </c>
      <c r="P315" s="267" t="s">
        <v>17</v>
      </c>
      <c r="AP315">
        <v>2514</v>
      </c>
      <c r="AQ315">
        <v>1227</v>
      </c>
    </row>
    <row r="316" hidden="true" x14ac:dyDescent="0.25">
      <c r="A316" s="267" t="s">
        <v>206</v>
      </c>
      <c r="B316" s="10">
        <v>44024</v>
      </c>
      <c r="C316" s="11">
        <v>6</v>
      </c>
      <c r="D316" s="267" t="s">
        <v>207</v>
      </c>
      <c r="E316" s="267" t="s">
        <v>260</v>
      </c>
      <c r="F316" s="267" t="s">
        <v>249</v>
      </c>
      <c r="G316" s="12">
        <v>0.39921401620370367</v>
      </c>
      <c r="H316" s="4">
        <v>3727</v>
      </c>
      <c r="I316" s="267" t="s">
        <v>215</v>
      </c>
      <c r="J316" s="4">
        <v>277</v>
      </c>
      <c r="K316" s="267" t="s">
        <v>216</v>
      </c>
      <c r="L316" s="267" t="s">
        <v>66</v>
      </c>
      <c r="M316" s="267" t="s">
        <v>218</v>
      </c>
      <c r="N316" s="267" t="s">
        <v>163</v>
      </c>
      <c r="O316" s="267" t="s">
        <v>218</v>
      </c>
      <c r="P316" s="267" t="s">
        <v>17</v>
      </c>
      <c r="AP316">
        <v>2340</v>
      </c>
      <c r="AQ316">
        <v>1085</v>
      </c>
    </row>
    <row r="317" hidden="true" x14ac:dyDescent="0.25">
      <c r="A317" s="267" t="s">
        <v>206</v>
      </c>
      <c r="B317" s="10">
        <v>44024</v>
      </c>
      <c r="C317" s="11">
        <v>6</v>
      </c>
      <c r="D317" s="267" t="s">
        <v>207</v>
      </c>
      <c r="E317" s="267" t="s">
        <v>260</v>
      </c>
      <c r="F317" s="267" t="s">
        <v>249</v>
      </c>
      <c r="G317" s="12">
        <v>0.39921579861111112</v>
      </c>
      <c r="H317" s="4">
        <v>3728</v>
      </c>
      <c r="I317" s="267" t="s">
        <v>215</v>
      </c>
      <c r="J317" s="4">
        <v>278</v>
      </c>
      <c r="K317" s="267" t="s">
        <v>216</v>
      </c>
      <c r="L317" s="267" t="s">
        <v>66</v>
      </c>
      <c r="M317" s="267" t="s">
        <v>218</v>
      </c>
      <c r="N317" s="267" t="s">
        <v>163</v>
      </c>
      <c r="O317" s="267" t="s">
        <v>218</v>
      </c>
      <c r="P317" s="267" t="s">
        <v>17</v>
      </c>
      <c r="AP317">
        <v>2355</v>
      </c>
      <c r="AQ317">
        <v>1020</v>
      </c>
    </row>
    <row r="318" hidden="true" x14ac:dyDescent="0.25">
      <c r="A318" s="267" t="s">
        <v>206</v>
      </c>
      <c r="B318" s="10">
        <v>44024</v>
      </c>
      <c r="C318" s="11">
        <v>6</v>
      </c>
      <c r="D318" s="267" t="s">
        <v>207</v>
      </c>
      <c r="E318" s="267" t="s">
        <v>260</v>
      </c>
      <c r="F318" s="267" t="s">
        <v>212</v>
      </c>
      <c r="G318" s="12">
        <v>0.39970551176602226</v>
      </c>
      <c r="H318" s="4">
        <v>4001</v>
      </c>
      <c r="I318" s="267" t="s">
        <v>213</v>
      </c>
      <c r="J318" s="267" t="s">
        <v>269</v>
      </c>
      <c r="Q318" s="2">
        <v>1</v>
      </c>
      <c r="AP318">
        <v>1</v>
      </c>
      <c r="AQ318">
        <v>1</v>
      </c>
    </row>
    <row r="319" hidden="true" x14ac:dyDescent="0.25">
      <c r="A319" s="267" t="s">
        <v>206</v>
      </c>
      <c r="B319" s="10">
        <v>44024</v>
      </c>
      <c r="C319" s="11">
        <v>6</v>
      </c>
      <c r="D319" s="267" t="s">
        <v>207</v>
      </c>
      <c r="E319" s="267" t="s">
        <v>260</v>
      </c>
      <c r="F319" s="267" t="s">
        <v>212</v>
      </c>
      <c r="G319" s="12">
        <v>0.4005946932136269</v>
      </c>
      <c r="H319" s="4">
        <v>4501</v>
      </c>
      <c r="I319" s="267" t="s">
        <v>213</v>
      </c>
      <c r="J319" s="267" t="s">
        <v>214</v>
      </c>
      <c r="Q319" s="2">
        <v>1</v>
      </c>
      <c r="AP319">
        <v>1</v>
      </c>
      <c r="AQ319">
        <v>1</v>
      </c>
    </row>
    <row r="320" x14ac:dyDescent="0.25">
      <c r="A320" s="267" t="s">
        <v>206</v>
      </c>
      <c r="B320" s="10">
        <v>44024</v>
      </c>
      <c r="C320" s="11">
        <v>6</v>
      </c>
      <c r="D320" s="267" t="s">
        <v>207</v>
      </c>
      <c r="E320" s="267" t="s">
        <v>260</v>
      </c>
      <c r="F320" s="267" t="s">
        <v>249</v>
      </c>
      <c r="G320" s="12">
        <v>0.40091495370370372</v>
      </c>
      <c r="H320" s="4">
        <v>4684</v>
      </c>
      <c r="I320" s="267" t="s">
        <v>215</v>
      </c>
      <c r="J320" s="4">
        <v>279</v>
      </c>
      <c r="K320" s="267" t="s">
        <v>227</v>
      </c>
      <c r="L320" s="267" t="s">
        <v>66</v>
      </c>
      <c r="M320" s="267" t="s">
        <v>218</v>
      </c>
      <c r="N320" s="267" t="s">
        <v>163</v>
      </c>
      <c r="O320" s="267" t="s">
        <v>218</v>
      </c>
      <c r="P320" s="267" t="s">
        <v>17</v>
      </c>
      <c r="R320" s="267" t="s">
        <v>144</v>
      </c>
      <c r="S320">
        <v>555</v>
      </c>
      <c r="T320" s="31">
        <v>1.99</v>
      </c>
      <c r="AP320">
        <v>2330</v>
      </c>
      <c r="AQ320">
        <v>1087</v>
      </c>
      <c r="AR320" s="267" t="s">
        <v>827</v>
      </c>
      <c r="AS320" s="267" t="s">
        <v>828</v>
      </c>
      <c r="AT320" s="267" t="s">
        <v>829</v>
      </c>
      <c r="AU320" s="267" t="s">
        <v>830</v>
      </c>
      <c r="AV320" s="267" t="s">
        <v>831</v>
      </c>
      <c r="AW320" s="267" t="s">
        <v>832</v>
      </c>
      <c r="AX320" s="267" t="s">
        <v>833</v>
      </c>
      <c r="AY320" s="267" t="s">
        <v>834</v>
      </c>
      <c r="AZ320" s="267" t="s">
        <v>835</v>
      </c>
      <c r="BA320" s="267" t="s">
        <v>836</v>
      </c>
      <c r="BB320" s="267" t="s">
        <v>837</v>
      </c>
      <c r="BC320" s="267" t="s">
        <v>838</v>
      </c>
      <c r="BD320" s="267" t="s">
        <v>839</v>
      </c>
      <c r="BE320" s="267" t="s">
        <v>840</v>
      </c>
      <c r="BF320" s="267" t="s">
        <v>841</v>
      </c>
    </row>
    <row r="321" hidden="true" x14ac:dyDescent="0.25">
      <c r="A321" s="267" t="s">
        <v>206</v>
      </c>
      <c r="B321" s="10">
        <v>44024</v>
      </c>
      <c r="C321" s="11">
        <v>6</v>
      </c>
      <c r="D321" s="267" t="s">
        <v>207</v>
      </c>
      <c r="E321" s="267" t="s">
        <v>260</v>
      </c>
      <c r="F321" s="267" t="s">
        <v>249</v>
      </c>
      <c r="G321" s="12">
        <v>0.40104114583333333</v>
      </c>
      <c r="H321" s="4">
        <v>4755</v>
      </c>
      <c r="I321" s="267" t="s">
        <v>215</v>
      </c>
      <c r="J321" s="4">
        <v>280</v>
      </c>
      <c r="K321" s="267" t="s">
        <v>216</v>
      </c>
      <c r="L321" s="267" t="s">
        <v>116</v>
      </c>
      <c r="M321" s="267" t="s">
        <v>222</v>
      </c>
      <c r="N321" s="267" t="s">
        <v>154</v>
      </c>
      <c r="O321" s="267" t="s">
        <v>218</v>
      </c>
      <c r="P321" s="267" t="s">
        <v>17</v>
      </c>
      <c r="AP321">
        <v>1077</v>
      </c>
      <c r="AQ321">
        <v>862</v>
      </c>
    </row>
    <row r="322" hidden="true" x14ac:dyDescent="0.25">
      <c r="A322" s="267" t="s">
        <v>206</v>
      </c>
      <c r="B322" s="10">
        <v>44024</v>
      </c>
      <c r="C322" s="11">
        <v>6</v>
      </c>
      <c r="D322" s="267" t="s">
        <v>207</v>
      </c>
      <c r="E322" s="267" t="s">
        <v>260</v>
      </c>
      <c r="F322" s="267" t="s">
        <v>249</v>
      </c>
      <c r="G322" s="12">
        <v>0.40115844907407405</v>
      </c>
      <c r="H322" s="4">
        <v>4821</v>
      </c>
      <c r="I322" s="267" t="s">
        <v>215</v>
      </c>
      <c r="J322" s="4">
        <v>281</v>
      </c>
      <c r="K322" s="267" t="s">
        <v>216</v>
      </c>
      <c r="L322" s="267" t="s">
        <v>116</v>
      </c>
      <c r="M322" s="267" t="s">
        <v>217</v>
      </c>
      <c r="N322" s="267" t="s">
        <v>154</v>
      </c>
      <c r="O322" s="267" t="s">
        <v>222</v>
      </c>
      <c r="P322" s="267" t="s">
        <v>17</v>
      </c>
      <c r="AP322">
        <v>1032</v>
      </c>
      <c r="AQ322">
        <v>1010</v>
      </c>
    </row>
    <row r="323" hidden="true" x14ac:dyDescent="0.25">
      <c r="A323" s="267" t="s">
        <v>206</v>
      </c>
      <c r="B323" s="10">
        <v>44024</v>
      </c>
      <c r="C323" s="11">
        <v>6</v>
      </c>
      <c r="D323" s="267" t="s">
        <v>207</v>
      </c>
      <c r="E323" s="267" t="s">
        <v>260</v>
      </c>
      <c r="F323" s="267" t="s">
        <v>249</v>
      </c>
      <c r="G323" s="12">
        <v>0.40122776620370365</v>
      </c>
      <c r="H323" s="4">
        <v>4860</v>
      </c>
      <c r="I323" s="267" t="s">
        <v>215</v>
      </c>
      <c r="J323" s="4">
        <v>282</v>
      </c>
      <c r="K323" s="267" t="s">
        <v>216</v>
      </c>
      <c r="L323" s="267" t="s">
        <v>117</v>
      </c>
      <c r="M323" s="267" t="s">
        <v>217</v>
      </c>
      <c r="N323" s="267" t="s">
        <v>154</v>
      </c>
      <c r="O323" s="267" t="s">
        <v>222</v>
      </c>
      <c r="P323" s="267" t="s">
        <v>17</v>
      </c>
      <c r="AP323">
        <v>1185</v>
      </c>
      <c r="AQ323">
        <v>987</v>
      </c>
    </row>
    <row r="324" hidden="true" x14ac:dyDescent="0.25">
      <c r="A324" s="267" t="s">
        <v>206</v>
      </c>
      <c r="B324" s="10">
        <v>44024</v>
      </c>
      <c r="C324" s="11">
        <v>6</v>
      </c>
      <c r="D324" s="267" t="s">
        <v>207</v>
      </c>
      <c r="E324" s="267" t="s">
        <v>260</v>
      </c>
      <c r="F324" s="267" t="s">
        <v>249</v>
      </c>
      <c r="G324" s="12">
        <v>0.40122776620370365</v>
      </c>
      <c r="H324" s="4">
        <v>4860</v>
      </c>
      <c r="I324" s="267" t="s">
        <v>215</v>
      </c>
      <c r="J324" s="4">
        <v>283</v>
      </c>
      <c r="K324" s="267" t="s">
        <v>216</v>
      </c>
      <c r="L324" s="267" t="s">
        <v>117</v>
      </c>
      <c r="M324" s="267" t="s">
        <v>217</v>
      </c>
      <c r="N324" s="267" t="s">
        <v>154</v>
      </c>
      <c r="O324" s="267" t="s">
        <v>222</v>
      </c>
      <c r="P324" s="267" t="s">
        <v>17</v>
      </c>
      <c r="AP324">
        <v>1235</v>
      </c>
      <c r="AQ324">
        <v>962</v>
      </c>
    </row>
    <row r="325" hidden="true" x14ac:dyDescent="0.25">
      <c r="A325" s="267" t="s">
        <v>206</v>
      </c>
      <c r="B325" s="10">
        <v>44024</v>
      </c>
      <c r="C325" s="11">
        <v>6</v>
      </c>
      <c r="D325" s="267" t="s">
        <v>207</v>
      </c>
      <c r="E325" s="267" t="s">
        <v>260</v>
      </c>
      <c r="F325" s="267" t="s">
        <v>249</v>
      </c>
      <c r="G325" s="12">
        <v>0.40122776620370365</v>
      </c>
      <c r="H325" s="4">
        <v>4860</v>
      </c>
      <c r="I325" s="267" t="s">
        <v>215</v>
      </c>
      <c r="J325" s="4">
        <v>285</v>
      </c>
      <c r="K325" s="267" t="s">
        <v>216</v>
      </c>
      <c r="L325" s="267" t="s">
        <v>116</v>
      </c>
      <c r="M325" s="267" t="s">
        <v>217</v>
      </c>
      <c r="N325" s="267" t="s">
        <v>154</v>
      </c>
      <c r="O325" s="267" t="s">
        <v>222</v>
      </c>
      <c r="P325" s="267" t="s">
        <v>17</v>
      </c>
      <c r="AP325">
        <v>2020</v>
      </c>
      <c r="AQ325">
        <v>1055</v>
      </c>
    </row>
    <row r="326" hidden="true" x14ac:dyDescent="0.25">
      <c r="A326" s="267" t="s">
        <v>206</v>
      </c>
      <c r="B326" s="10">
        <v>44024</v>
      </c>
      <c r="C326" s="11">
        <v>6</v>
      </c>
      <c r="D326" s="267" t="s">
        <v>207</v>
      </c>
      <c r="E326" s="267" t="s">
        <v>260</v>
      </c>
      <c r="F326" s="267" t="s">
        <v>249</v>
      </c>
      <c r="G326" s="12">
        <v>0.40122953703703707</v>
      </c>
      <c r="H326" s="4">
        <v>4861</v>
      </c>
      <c r="I326" s="267" t="s">
        <v>215</v>
      </c>
      <c r="J326" s="4">
        <v>284</v>
      </c>
      <c r="K326" s="267" t="s">
        <v>216</v>
      </c>
      <c r="L326" s="267" t="s">
        <v>195</v>
      </c>
      <c r="N326" s="267" t="s">
        <v>154</v>
      </c>
      <c r="O326" s="267" t="s">
        <v>222</v>
      </c>
      <c r="P326" s="267" t="s">
        <v>17</v>
      </c>
      <c r="AP326">
        <v>1577</v>
      </c>
      <c r="AQ326">
        <v>1125</v>
      </c>
    </row>
    <row r="327" hidden="true" x14ac:dyDescent="0.25">
      <c r="A327" s="267" t="s">
        <v>206</v>
      </c>
      <c r="B327" s="10">
        <v>44024</v>
      </c>
      <c r="C327" s="11">
        <v>6</v>
      </c>
      <c r="D327" s="267" t="s">
        <v>207</v>
      </c>
      <c r="E327" s="267" t="s">
        <v>260</v>
      </c>
      <c r="F327" s="267" t="s">
        <v>212</v>
      </c>
      <c r="G327" s="12">
        <v>0.40148387466123153</v>
      </c>
      <c r="H327" s="4">
        <v>5001</v>
      </c>
      <c r="I327" s="267" t="s">
        <v>213</v>
      </c>
      <c r="J327" s="267" t="s">
        <v>219</v>
      </c>
      <c r="Q327" s="2">
        <v>1</v>
      </c>
      <c r="AP327">
        <v>1</v>
      </c>
      <c r="AQ327">
        <v>1</v>
      </c>
    </row>
    <row r="328" hidden="true" x14ac:dyDescent="0.25">
      <c r="A328" s="267" t="s">
        <v>206</v>
      </c>
      <c r="B328" s="10">
        <v>44024</v>
      </c>
      <c r="C328" s="11">
        <v>6</v>
      </c>
      <c r="D328" s="267" t="s">
        <v>207</v>
      </c>
      <c r="E328" s="267" t="s">
        <v>260</v>
      </c>
      <c r="F328" s="267" t="s">
        <v>212</v>
      </c>
      <c r="G328" s="12">
        <v>0.40237305610883617</v>
      </c>
      <c r="H328" s="4">
        <v>5501</v>
      </c>
      <c r="I328" s="267" t="s">
        <v>213</v>
      </c>
      <c r="J328" s="267" t="s">
        <v>221</v>
      </c>
      <c r="Q328" s="2">
        <v>1</v>
      </c>
      <c r="AP328">
        <v>1</v>
      </c>
      <c r="AQ328">
        <v>1</v>
      </c>
    </row>
    <row r="329" hidden="true" x14ac:dyDescent="0.25">
      <c r="A329" s="267" t="s">
        <v>206</v>
      </c>
      <c r="B329" s="10">
        <v>44024</v>
      </c>
      <c r="C329" s="11">
        <v>6</v>
      </c>
      <c r="D329" s="267" t="s">
        <v>207</v>
      </c>
      <c r="E329" s="267" t="s">
        <v>260</v>
      </c>
      <c r="F329" s="267" t="s">
        <v>249</v>
      </c>
      <c r="G329" s="12">
        <v>0.40276688657407406</v>
      </c>
      <c r="H329" s="4">
        <v>5726</v>
      </c>
      <c r="I329" s="267" t="s">
        <v>215</v>
      </c>
      <c r="J329" s="4">
        <v>286</v>
      </c>
      <c r="K329" s="267" t="s">
        <v>216</v>
      </c>
      <c r="L329" s="267" t="s">
        <v>104</v>
      </c>
      <c r="M329" s="267" t="s">
        <v>222</v>
      </c>
      <c r="N329" s="267" t="s">
        <v>158</v>
      </c>
      <c r="O329" s="267" t="s">
        <v>222</v>
      </c>
      <c r="P329" s="267" t="s">
        <v>17</v>
      </c>
      <c r="AP329">
        <v>732</v>
      </c>
      <c r="AQ329">
        <v>1247</v>
      </c>
    </row>
    <row r="330" hidden="true" x14ac:dyDescent="0.25">
      <c r="A330" s="267" t="s">
        <v>206</v>
      </c>
      <c r="B330" s="10">
        <v>44024</v>
      </c>
      <c r="C330" s="11">
        <v>6</v>
      </c>
      <c r="D330" s="267" t="s">
        <v>207</v>
      </c>
      <c r="E330" s="267" t="s">
        <v>260</v>
      </c>
      <c r="F330" s="267" t="s">
        <v>249</v>
      </c>
      <c r="G330" s="12">
        <v>0.40317912037037035</v>
      </c>
      <c r="H330" s="4">
        <v>5952</v>
      </c>
      <c r="I330" s="267" t="s">
        <v>215</v>
      </c>
      <c r="J330" s="4">
        <v>287</v>
      </c>
      <c r="K330" s="267" t="s">
        <v>216</v>
      </c>
      <c r="L330" s="267" t="s">
        <v>66</v>
      </c>
      <c r="M330" s="267" t="s">
        <v>218</v>
      </c>
      <c r="N330" s="267" t="s">
        <v>163</v>
      </c>
      <c r="O330" s="267" t="s">
        <v>218</v>
      </c>
      <c r="P330" s="267" t="s">
        <v>17</v>
      </c>
      <c r="AP330">
        <v>427</v>
      </c>
      <c r="AQ330">
        <v>1182</v>
      </c>
    </row>
    <row r="331" hidden="true" x14ac:dyDescent="0.25">
      <c r="A331" s="267" t="s">
        <v>206</v>
      </c>
      <c r="B331" s="10">
        <v>44024</v>
      </c>
      <c r="C331" s="11">
        <v>6</v>
      </c>
      <c r="D331" s="267" t="s">
        <v>207</v>
      </c>
      <c r="E331" s="267" t="s">
        <v>260</v>
      </c>
      <c r="F331" s="267" t="s">
        <v>212</v>
      </c>
      <c r="G331" s="12">
        <v>0.40326223755644081</v>
      </c>
      <c r="H331" s="4">
        <v>6001</v>
      </c>
      <c r="I331" s="267" t="s">
        <v>213</v>
      </c>
      <c r="J331" s="267" t="s">
        <v>223</v>
      </c>
      <c r="Q331" s="2">
        <v>1</v>
      </c>
      <c r="AP331">
        <v>1</v>
      </c>
      <c r="AQ331">
        <v>1</v>
      </c>
    </row>
    <row r="332" hidden="true" x14ac:dyDescent="0.25">
      <c r="A332" s="267" t="s">
        <v>206</v>
      </c>
      <c r="B332" s="10">
        <v>44024</v>
      </c>
      <c r="C332" s="11">
        <v>6</v>
      </c>
      <c r="D332" s="267" t="s">
        <v>207</v>
      </c>
      <c r="E332" s="267" t="s">
        <v>260</v>
      </c>
      <c r="F332" s="267" t="s">
        <v>249</v>
      </c>
      <c r="G332" s="12">
        <v>0.4039147569444444</v>
      </c>
      <c r="H332" s="4">
        <v>6366</v>
      </c>
      <c r="I332" s="267" t="s">
        <v>215</v>
      </c>
      <c r="J332" s="4">
        <v>288</v>
      </c>
      <c r="K332" s="267" t="s">
        <v>270</v>
      </c>
      <c r="L332" s="267" t="s">
        <v>195</v>
      </c>
      <c r="N332" s="267" t="s">
        <v>153</v>
      </c>
      <c r="O332" s="267" t="s">
        <v>222</v>
      </c>
      <c r="P332" s="267" t="s">
        <v>17</v>
      </c>
      <c r="R332" s="267" t="s">
        <v>144</v>
      </c>
      <c r="S332">
        <v>555</v>
      </c>
      <c r="T332" s="31">
        <v>1.99</v>
      </c>
      <c r="AP332">
        <v>2440</v>
      </c>
      <c r="AQ332">
        <v>1047</v>
      </c>
      <c r="AR332" s="267" t="s">
        <v>842</v>
      </c>
      <c r="AS332" s="267" t="s">
        <v>842</v>
      </c>
      <c r="AT332" s="267" t="s">
        <v>843</v>
      </c>
      <c r="AU332" s="267" t="s">
        <v>842</v>
      </c>
      <c r="AV332" s="267" t="s">
        <v>844</v>
      </c>
      <c r="AW332" s="267" t="s">
        <v>845</v>
      </c>
      <c r="AX332" s="267" t="s">
        <v>846</v>
      </c>
      <c r="AY332" s="267" t="s">
        <v>847</v>
      </c>
      <c r="AZ332" s="267" t="s">
        <v>848</v>
      </c>
      <c r="BA332" s="267" t="s">
        <v>849</v>
      </c>
      <c r="BB332" s="267" t="s">
        <v>850</v>
      </c>
      <c r="BC332" s="267" t="s">
        <v>851</v>
      </c>
      <c r="BD332" s="267" t="s">
        <v>852</v>
      </c>
      <c r="BE332" s="267" t="s">
        <v>853</v>
      </c>
      <c r="BF332" s="267" t="s">
        <v>852</v>
      </c>
      <c r="BG332" s="267" t="s">
        <v>854</v>
      </c>
      <c r="BH332" s="267" t="s">
        <v>855</v>
      </c>
      <c r="BI332" s="267" t="s">
        <v>856</v>
      </c>
      <c r="BJ332" s="267" t="s">
        <v>857</v>
      </c>
      <c r="BK332" s="267" t="s">
        <v>847</v>
      </c>
      <c r="BL332" s="267" t="s">
        <v>858</v>
      </c>
    </row>
    <row r="333" hidden="true" x14ac:dyDescent="0.25">
      <c r="A333" s="267" t="s">
        <v>206</v>
      </c>
      <c r="B333" s="10">
        <v>44024</v>
      </c>
      <c r="C333" s="11">
        <v>6</v>
      </c>
      <c r="D333" s="267" t="s">
        <v>207</v>
      </c>
      <c r="E333" s="267" t="s">
        <v>260</v>
      </c>
      <c r="F333" s="267" t="s">
        <v>249</v>
      </c>
      <c r="G333" s="12">
        <v>0.40411732638888886</v>
      </c>
      <c r="H333" s="4">
        <v>6480</v>
      </c>
      <c r="I333" s="267" t="s">
        <v>215</v>
      </c>
      <c r="J333" s="4">
        <v>289</v>
      </c>
      <c r="K333" s="267" t="s">
        <v>216</v>
      </c>
      <c r="L333" s="267" t="s">
        <v>117</v>
      </c>
      <c r="M333" s="267" t="s">
        <v>217</v>
      </c>
      <c r="N333" s="267" t="s">
        <v>153</v>
      </c>
      <c r="O333" s="267" t="s">
        <v>218</v>
      </c>
      <c r="P333" s="267" t="s">
        <v>17</v>
      </c>
      <c r="AP333">
        <v>2467</v>
      </c>
      <c r="AQ333">
        <v>1017</v>
      </c>
    </row>
    <row r="334" hidden="true" x14ac:dyDescent="0.25">
      <c r="A334" s="267" t="s">
        <v>206</v>
      </c>
      <c r="B334" s="10">
        <v>44024</v>
      </c>
      <c r="C334" s="11">
        <v>6</v>
      </c>
      <c r="D334" s="267" t="s">
        <v>207</v>
      </c>
      <c r="E334" s="267" t="s">
        <v>260</v>
      </c>
      <c r="F334" s="267" t="s">
        <v>249</v>
      </c>
      <c r="G334" s="12">
        <v>0.40411732638888886</v>
      </c>
      <c r="H334" s="4">
        <v>6480</v>
      </c>
      <c r="I334" s="267" t="s">
        <v>215</v>
      </c>
      <c r="J334" s="4">
        <v>290</v>
      </c>
      <c r="K334" s="267" t="s">
        <v>216</v>
      </c>
      <c r="L334" s="267" t="s">
        <v>117</v>
      </c>
      <c r="M334" s="267" t="s">
        <v>217</v>
      </c>
      <c r="N334" s="267" t="s">
        <v>153</v>
      </c>
      <c r="O334" s="267" t="s">
        <v>218</v>
      </c>
      <c r="P334" s="267" t="s">
        <v>17</v>
      </c>
      <c r="AP334">
        <v>2520</v>
      </c>
      <c r="AQ334">
        <v>1012</v>
      </c>
    </row>
    <row r="335" hidden="true" x14ac:dyDescent="0.25">
      <c r="A335" s="267" t="s">
        <v>206</v>
      </c>
      <c r="B335" s="10">
        <v>44024</v>
      </c>
      <c r="C335" s="11">
        <v>6</v>
      </c>
      <c r="D335" s="267" t="s">
        <v>207</v>
      </c>
      <c r="E335" s="267" t="s">
        <v>260</v>
      </c>
      <c r="F335" s="267" t="s">
        <v>249</v>
      </c>
      <c r="G335" s="12">
        <v>0.40413509259259262</v>
      </c>
      <c r="H335" s="4">
        <v>6490</v>
      </c>
      <c r="I335" s="267" t="s">
        <v>215</v>
      </c>
      <c r="J335" s="4">
        <v>291</v>
      </c>
      <c r="K335" s="267" t="s">
        <v>216</v>
      </c>
      <c r="L335" s="267" t="s">
        <v>104</v>
      </c>
      <c r="M335" s="267" t="s">
        <v>218</v>
      </c>
      <c r="N335" s="267" t="s">
        <v>158</v>
      </c>
      <c r="O335" s="267" t="s">
        <v>218</v>
      </c>
      <c r="P335" s="267" t="s">
        <v>17</v>
      </c>
      <c r="AP335">
        <v>825</v>
      </c>
      <c r="AQ335">
        <v>907</v>
      </c>
    </row>
    <row r="336" hidden="true" x14ac:dyDescent="0.25">
      <c r="A336" s="267" t="s">
        <v>206</v>
      </c>
      <c r="B336" s="10">
        <v>44024</v>
      </c>
      <c r="C336" s="11">
        <v>6</v>
      </c>
      <c r="D336" s="267" t="s">
        <v>207</v>
      </c>
      <c r="E336" s="267" t="s">
        <v>260</v>
      </c>
      <c r="F336" s="267" t="s">
        <v>249</v>
      </c>
      <c r="G336" s="12">
        <v>0.40413509259259262</v>
      </c>
      <c r="H336" s="4">
        <v>6490</v>
      </c>
      <c r="I336" s="267" t="s">
        <v>215</v>
      </c>
      <c r="J336" s="4">
        <v>292</v>
      </c>
      <c r="K336" s="267" t="s">
        <v>216</v>
      </c>
      <c r="L336" s="267" t="s">
        <v>104</v>
      </c>
      <c r="M336" s="267" t="s">
        <v>218</v>
      </c>
      <c r="N336" s="267" t="s">
        <v>158</v>
      </c>
      <c r="O336" s="267" t="s">
        <v>218</v>
      </c>
      <c r="P336" s="267" t="s">
        <v>17</v>
      </c>
      <c r="AP336">
        <v>850</v>
      </c>
      <c r="AQ336">
        <v>917</v>
      </c>
    </row>
    <row r="337" hidden="true" x14ac:dyDescent="0.25">
      <c r="A337" s="267" t="s">
        <v>206</v>
      </c>
      <c r="B337" s="10">
        <v>44024</v>
      </c>
      <c r="C337" s="11">
        <v>6</v>
      </c>
      <c r="D337" s="267" t="s">
        <v>207</v>
      </c>
      <c r="E337" s="267" t="s">
        <v>260</v>
      </c>
      <c r="F337" s="267" t="s">
        <v>249</v>
      </c>
      <c r="G337" s="12">
        <v>0.40413509259259262</v>
      </c>
      <c r="H337" s="4">
        <v>6490</v>
      </c>
      <c r="I337" s="267" t="s">
        <v>215</v>
      </c>
      <c r="J337" s="4">
        <v>293</v>
      </c>
      <c r="K337" s="267" t="s">
        <v>216</v>
      </c>
      <c r="L337" s="267" t="s">
        <v>104</v>
      </c>
      <c r="M337" s="267" t="s">
        <v>218</v>
      </c>
      <c r="N337" s="267" t="s">
        <v>158</v>
      </c>
      <c r="O337" s="267" t="s">
        <v>218</v>
      </c>
      <c r="P337" s="267" t="s">
        <v>17</v>
      </c>
      <c r="AP337">
        <v>892</v>
      </c>
      <c r="AQ337">
        <v>977</v>
      </c>
    </row>
    <row r="338" hidden="true" x14ac:dyDescent="0.25">
      <c r="A338" s="267" t="s">
        <v>206</v>
      </c>
      <c r="B338" s="10">
        <v>44024</v>
      </c>
      <c r="C338" s="11">
        <v>6</v>
      </c>
      <c r="D338" s="267" t="s">
        <v>207</v>
      </c>
      <c r="E338" s="267" t="s">
        <v>260</v>
      </c>
      <c r="F338" s="267" t="s">
        <v>249</v>
      </c>
      <c r="G338" s="12">
        <v>0.40413687500000001</v>
      </c>
      <c r="H338" s="4">
        <v>6491</v>
      </c>
      <c r="I338" s="267" t="s">
        <v>215</v>
      </c>
      <c r="J338" s="4">
        <v>294</v>
      </c>
      <c r="K338" s="267" t="s">
        <v>216</v>
      </c>
      <c r="L338" s="267" t="s">
        <v>66</v>
      </c>
      <c r="M338" s="267" t="s">
        <v>218</v>
      </c>
      <c r="N338" s="267" t="s">
        <v>163</v>
      </c>
      <c r="O338" s="267" t="s">
        <v>218</v>
      </c>
      <c r="P338" s="267" t="s">
        <v>17</v>
      </c>
      <c r="AP338">
        <v>1502</v>
      </c>
      <c r="AQ338">
        <v>1132</v>
      </c>
    </row>
    <row r="339" hidden="true" x14ac:dyDescent="0.25">
      <c r="A339" s="267" t="s">
        <v>206</v>
      </c>
      <c r="B339" s="10">
        <v>44024</v>
      </c>
      <c r="C339" s="11">
        <v>6</v>
      </c>
      <c r="D339" s="267" t="s">
        <v>207</v>
      </c>
      <c r="E339" s="267" t="s">
        <v>260</v>
      </c>
      <c r="F339" s="267" t="s">
        <v>249</v>
      </c>
      <c r="G339" s="12">
        <v>0.40414042824074076</v>
      </c>
      <c r="H339" s="4">
        <v>6493</v>
      </c>
      <c r="I339" s="267" t="s">
        <v>215</v>
      </c>
      <c r="J339" s="4">
        <v>295</v>
      </c>
      <c r="K339" s="267" t="s">
        <v>216</v>
      </c>
      <c r="L339" s="267" t="s">
        <v>66</v>
      </c>
      <c r="M339" s="267" t="s">
        <v>218</v>
      </c>
      <c r="N339" s="267" t="s">
        <v>163</v>
      </c>
      <c r="O339" s="267" t="s">
        <v>218</v>
      </c>
      <c r="P339" s="267" t="s">
        <v>17</v>
      </c>
      <c r="AP339">
        <v>2132</v>
      </c>
      <c r="AQ339">
        <v>980</v>
      </c>
    </row>
    <row r="340" hidden="true" x14ac:dyDescent="0.25">
      <c r="A340" s="267" t="s">
        <v>206</v>
      </c>
      <c r="B340" s="10">
        <v>44024</v>
      </c>
      <c r="C340" s="11">
        <v>6</v>
      </c>
      <c r="D340" s="267" t="s">
        <v>207</v>
      </c>
      <c r="E340" s="267" t="s">
        <v>260</v>
      </c>
      <c r="F340" s="267" t="s">
        <v>249</v>
      </c>
      <c r="G340" s="12">
        <v>0.40414575231481481</v>
      </c>
      <c r="H340" s="4">
        <v>6496</v>
      </c>
      <c r="I340" s="267" t="s">
        <v>215</v>
      </c>
      <c r="J340" s="4">
        <v>296</v>
      </c>
      <c r="K340" s="267" t="s">
        <v>216</v>
      </c>
      <c r="L340" s="267" t="s">
        <v>116</v>
      </c>
      <c r="M340" s="267" t="s">
        <v>222</v>
      </c>
      <c r="N340" s="267" t="s">
        <v>154</v>
      </c>
      <c r="O340" s="267" t="s">
        <v>222</v>
      </c>
      <c r="P340" s="267" t="s">
        <v>17</v>
      </c>
      <c r="AP340">
        <v>1978</v>
      </c>
      <c r="AQ340">
        <v>795</v>
      </c>
    </row>
    <row r="341" hidden="true" x14ac:dyDescent="0.25">
      <c r="A341" s="267" t="s">
        <v>206</v>
      </c>
      <c r="B341" s="10">
        <v>44024</v>
      </c>
      <c r="C341" s="11">
        <v>6</v>
      </c>
      <c r="D341" s="267" t="s">
        <v>207</v>
      </c>
      <c r="E341" s="267" t="s">
        <v>260</v>
      </c>
      <c r="F341" s="267" t="s">
        <v>249</v>
      </c>
      <c r="G341" s="12">
        <v>0.40414575231481481</v>
      </c>
      <c r="H341" s="4">
        <v>6496</v>
      </c>
      <c r="I341" s="267" t="s">
        <v>215</v>
      </c>
      <c r="J341" s="4">
        <v>297</v>
      </c>
      <c r="K341" s="267" t="s">
        <v>216</v>
      </c>
      <c r="L341" s="267" t="s">
        <v>195</v>
      </c>
      <c r="N341" s="267" t="s">
        <v>154</v>
      </c>
      <c r="O341" s="267" t="s">
        <v>218</v>
      </c>
      <c r="P341" s="267" t="s">
        <v>17</v>
      </c>
      <c r="AP341">
        <v>1938</v>
      </c>
      <c r="AQ341">
        <v>831</v>
      </c>
    </row>
    <row r="342" hidden="true" x14ac:dyDescent="0.25">
      <c r="A342" s="267" t="s">
        <v>206</v>
      </c>
      <c r="B342" s="10">
        <v>44024</v>
      </c>
      <c r="C342" s="11">
        <v>6</v>
      </c>
      <c r="D342" s="267" t="s">
        <v>207</v>
      </c>
      <c r="E342" s="267" t="s">
        <v>260</v>
      </c>
      <c r="F342" s="267" t="s">
        <v>249</v>
      </c>
      <c r="G342" s="12">
        <v>0.40414575231481481</v>
      </c>
      <c r="H342" s="4">
        <v>6496</v>
      </c>
      <c r="I342" s="267" t="s">
        <v>215</v>
      </c>
      <c r="J342" s="4">
        <v>298</v>
      </c>
      <c r="K342" s="267" t="s">
        <v>216</v>
      </c>
      <c r="L342" s="267" t="s">
        <v>195</v>
      </c>
      <c r="N342" s="267" t="s">
        <v>154</v>
      </c>
      <c r="O342" s="267" t="s">
        <v>222</v>
      </c>
      <c r="P342" s="267" t="s">
        <v>17</v>
      </c>
      <c r="AP342">
        <v>1923</v>
      </c>
      <c r="AQ342">
        <v>866</v>
      </c>
    </row>
    <row r="343" hidden="true" x14ac:dyDescent="0.25">
      <c r="A343" s="267" t="s">
        <v>206</v>
      </c>
      <c r="B343" s="10">
        <v>44024</v>
      </c>
      <c r="C343" s="11">
        <v>6</v>
      </c>
      <c r="D343" s="267" t="s">
        <v>207</v>
      </c>
      <c r="E343" s="267" t="s">
        <v>260</v>
      </c>
      <c r="F343" s="267" t="s">
        <v>249</v>
      </c>
      <c r="G343" s="12">
        <v>0.40414575231481481</v>
      </c>
      <c r="H343" s="4">
        <v>6496</v>
      </c>
      <c r="I343" s="267" t="s">
        <v>215</v>
      </c>
      <c r="J343" s="4">
        <v>299</v>
      </c>
      <c r="K343" s="267" t="s">
        <v>216</v>
      </c>
      <c r="L343" s="267" t="s">
        <v>116</v>
      </c>
      <c r="M343" s="267" t="s">
        <v>222</v>
      </c>
      <c r="N343" s="267" t="s">
        <v>154</v>
      </c>
      <c r="O343" s="267" t="s">
        <v>222</v>
      </c>
      <c r="P343" s="267" t="s">
        <v>17</v>
      </c>
      <c r="AP343">
        <v>1863</v>
      </c>
      <c r="AQ343">
        <v>890</v>
      </c>
    </row>
    <row r="344" hidden="true" x14ac:dyDescent="0.25">
      <c r="A344" s="267" t="s">
        <v>206</v>
      </c>
      <c r="B344" s="10">
        <v>44024</v>
      </c>
      <c r="C344" s="11">
        <v>6</v>
      </c>
      <c r="D344" s="267" t="s">
        <v>207</v>
      </c>
      <c r="E344" s="267" t="s">
        <v>260</v>
      </c>
      <c r="F344" s="267" t="s">
        <v>249</v>
      </c>
      <c r="G344" s="12">
        <v>0.40414575231481481</v>
      </c>
      <c r="H344" s="4">
        <v>6496</v>
      </c>
      <c r="I344" s="267" t="s">
        <v>215</v>
      </c>
      <c r="J344" s="4">
        <v>300</v>
      </c>
      <c r="K344" s="267" t="s">
        <v>216</v>
      </c>
      <c r="L344" s="267" t="s">
        <v>116</v>
      </c>
      <c r="M344" s="267" t="s">
        <v>222</v>
      </c>
      <c r="N344" s="267" t="s">
        <v>154</v>
      </c>
      <c r="O344" s="267" t="s">
        <v>222</v>
      </c>
      <c r="P344" s="267" t="s">
        <v>17</v>
      </c>
      <c r="AP344">
        <v>1813</v>
      </c>
      <c r="AQ344">
        <v>936</v>
      </c>
    </row>
    <row r="345" hidden="true" x14ac:dyDescent="0.25">
      <c r="A345" s="267" t="s">
        <v>206</v>
      </c>
      <c r="B345" s="10">
        <v>44024</v>
      </c>
      <c r="C345" s="11">
        <v>6</v>
      </c>
      <c r="D345" s="267" t="s">
        <v>207</v>
      </c>
      <c r="E345" s="267" t="s">
        <v>260</v>
      </c>
      <c r="F345" s="267" t="s">
        <v>249</v>
      </c>
      <c r="G345" s="12">
        <v>0.40414575231481481</v>
      </c>
      <c r="H345" s="4">
        <v>6496</v>
      </c>
      <c r="I345" s="267" t="s">
        <v>215</v>
      </c>
      <c r="J345" s="4">
        <v>303</v>
      </c>
      <c r="K345" s="267" t="s">
        <v>216</v>
      </c>
      <c r="L345" s="267" t="s">
        <v>66</v>
      </c>
      <c r="M345" s="267" t="s">
        <v>218</v>
      </c>
      <c r="N345" s="267" t="s">
        <v>163</v>
      </c>
      <c r="O345" s="267" t="s">
        <v>218</v>
      </c>
      <c r="P345" s="267" t="s">
        <v>17</v>
      </c>
      <c r="AP345">
        <v>1800</v>
      </c>
      <c r="AQ345">
        <v>1148</v>
      </c>
    </row>
    <row r="346" hidden="true" x14ac:dyDescent="0.25">
      <c r="A346" s="267" t="s">
        <v>206</v>
      </c>
      <c r="B346" s="10">
        <v>44024</v>
      </c>
      <c r="C346" s="11">
        <v>6</v>
      </c>
      <c r="D346" s="267" t="s">
        <v>207</v>
      </c>
      <c r="E346" s="267" t="s">
        <v>260</v>
      </c>
      <c r="F346" s="267" t="s">
        <v>249</v>
      </c>
      <c r="G346" s="12">
        <v>0.40414575231481481</v>
      </c>
      <c r="H346" s="4">
        <v>6496</v>
      </c>
      <c r="I346" s="267" t="s">
        <v>215</v>
      </c>
      <c r="J346" s="4">
        <v>304</v>
      </c>
      <c r="K346" s="267" t="s">
        <v>216</v>
      </c>
      <c r="L346" s="267" t="s">
        <v>116</v>
      </c>
      <c r="M346" s="267" t="s">
        <v>217</v>
      </c>
      <c r="N346" s="267" t="s">
        <v>154</v>
      </c>
      <c r="O346" s="267" t="s">
        <v>222</v>
      </c>
      <c r="P346" s="267" t="s">
        <v>17</v>
      </c>
      <c r="AP346">
        <v>1670</v>
      </c>
      <c r="AQ346">
        <v>1218</v>
      </c>
    </row>
    <row r="347" hidden="true" x14ac:dyDescent="0.25">
      <c r="A347" s="267" t="s">
        <v>206</v>
      </c>
      <c r="B347" s="10">
        <v>44024</v>
      </c>
      <c r="C347" s="11">
        <v>6</v>
      </c>
      <c r="D347" s="267" t="s">
        <v>207</v>
      </c>
      <c r="E347" s="267" t="s">
        <v>260</v>
      </c>
      <c r="F347" s="267" t="s">
        <v>212</v>
      </c>
      <c r="G347" s="12">
        <v>0.40415141900404544</v>
      </c>
      <c r="H347" s="4">
        <v>6501</v>
      </c>
      <c r="I347" s="267" t="s">
        <v>213</v>
      </c>
      <c r="J347" s="267" t="s">
        <v>224</v>
      </c>
      <c r="Q347" s="2">
        <v>1</v>
      </c>
      <c r="AP347">
        <v>1</v>
      </c>
      <c r="AQ347">
        <v>1</v>
      </c>
    </row>
    <row r="348" hidden="true" x14ac:dyDescent="0.25">
      <c r="A348" s="267" t="s">
        <v>206</v>
      </c>
      <c r="B348" s="10">
        <v>44024</v>
      </c>
      <c r="C348" s="11">
        <v>6</v>
      </c>
      <c r="D348" s="267" t="s">
        <v>207</v>
      </c>
      <c r="E348" s="267" t="s">
        <v>260</v>
      </c>
      <c r="F348" s="267" t="s">
        <v>249</v>
      </c>
      <c r="G348" s="12">
        <v>0.40443006944444443</v>
      </c>
      <c r="H348" s="4">
        <v>6656</v>
      </c>
      <c r="I348" s="267" t="s">
        <v>215</v>
      </c>
      <c r="J348" s="4">
        <v>305</v>
      </c>
      <c r="K348" s="267" t="s">
        <v>216</v>
      </c>
      <c r="L348" s="267" t="s">
        <v>195</v>
      </c>
      <c r="N348" s="267" t="s">
        <v>154</v>
      </c>
      <c r="O348" s="267" t="s">
        <v>222</v>
      </c>
      <c r="P348" s="267" t="s">
        <v>17</v>
      </c>
      <c r="AP348">
        <v>797</v>
      </c>
      <c r="AQ348">
        <v>1002</v>
      </c>
    </row>
    <row r="349" hidden="true" x14ac:dyDescent="0.25">
      <c r="A349" s="267" t="s">
        <v>206</v>
      </c>
      <c r="B349" s="10">
        <v>44024</v>
      </c>
      <c r="C349" s="11">
        <v>6</v>
      </c>
      <c r="D349" s="267" t="s">
        <v>207</v>
      </c>
      <c r="E349" s="267" t="s">
        <v>260</v>
      </c>
      <c r="F349" s="267" t="s">
        <v>249</v>
      </c>
      <c r="G349" s="12">
        <v>0.40443006944444443</v>
      </c>
      <c r="H349" s="4">
        <v>6656</v>
      </c>
      <c r="I349" s="267" t="s">
        <v>215</v>
      </c>
      <c r="J349" s="4">
        <v>306</v>
      </c>
      <c r="K349" s="267" t="s">
        <v>216</v>
      </c>
      <c r="L349" s="267" t="s">
        <v>195</v>
      </c>
      <c r="N349" s="267" t="s">
        <v>154</v>
      </c>
      <c r="O349" s="267" t="s">
        <v>222</v>
      </c>
      <c r="P349" s="267" t="s">
        <v>17</v>
      </c>
      <c r="AP349">
        <v>845</v>
      </c>
      <c r="AQ349">
        <v>1015</v>
      </c>
    </row>
    <row r="350" x14ac:dyDescent="0.25">
      <c r="A350" s="267" t="s">
        <v>206</v>
      </c>
      <c r="B350" s="10">
        <v>44024</v>
      </c>
      <c r="C350" s="11">
        <v>6</v>
      </c>
      <c r="D350" s="267" t="s">
        <v>207</v>
      </c>
      <c r="E350" s="267" t="s">
        <v>260</v>
      </c>
      <c r="F350" s="267" t="s">
        <v>249</v>
      </c>
      <c r="G350" s="12">
        <v>0.40454556712962964</v>
      </c>
      <c r="H350" s="4">
        <v>6721</v>
      </c>
      <c r="I350" s="267" t="s">
        <v>215</v>
      </c>
      <c r="J350" s="4">
        <v>307</v>
      </c>
      <c r="K350" s="267" t="s">
        <v>227</v>
      </c>
      <c r="L350" s="267" t="s">
        <v>117</v>
      </c>
      <c r="M350" s="267" t="s">
        <v>218</v>
      </c>
      <c r="N350" s="267" t="s">
        <v>154</v>
      </c>
      <c r="O350" s="267" t="s">
        <v>218</v>
      </c>
      <c r="P350" s="267" t="s">
        <v>17</v>
      </c>
      <c r="R350" s="267" t="s">
        <v>144</v>
      </c>
      <c r="S350">
        <v>550</v>
      </c>
      <c r="T350" s="31">
        <v>1.98</v>
      </c>
      <c r="AP350">
        <v>1725</v>
      </c>
      <c r="AQ350">
        <v>785</v>
      </c>
      <c r="AR350" s="267" t="s">
        <v>859</v>
      </c>
      <c r="AS350" s="267" t="s">
        <v>860</v>
      </c>
      <c r="AT350" s="267" t="s">
        <v>861</v>
      </c>
      <c r="AU350" s="267" t="s">
        <v>862</v>
      </c>
      <c r="AV350" s="267" t="s">
        <v>862</v>
      </c>
      <c r="AW350" s="267" t="s">
        <v>862</v>
      </c>
      <c r="AX350" s="267" t="s">
        <v>462</v>
      </c>
      <c r="AY350" s="267" t="s">
        <v>863</v>
      </c>
      <c r="AZ350" s="267" t="s">
        <v>864</v>
      </c>
      <c r="BA350" s="267" t="s">
        <v>462</v>
      </c>
      <c r="BB350" s="267" t="s">
        <v>865</v>
      </c>
      <c r="BC350" s="267" t="s">
        <v>461</v>
      </c>
    </row>
    <row r="351" hidden="true" x14ac:dyDescent="0.25">
      <c r="A351" s="267" t="s">
        <v>206</v>
      </c>
      <c r="B351" s="10">
        <v>44024</v>
      </c>
      <c r="C351" s="11">
        <v>6</v>
      </c>
      <c r="D351" s="267" t="s">
        <v>207</v>
      </c>
      <c r="E351" s="267" t="s">
        <v>260</v>
      </c>
      <c r="F351" s="267" t="s">
        <v>249</v>
      </c>
      <c r="G351" s="12">
        <v>0.40454556712962964</v>
      </c>
      <c r="H351" s="4">
        <v>6721</v>
      </c>
      <c r="I351" s="267" t="s">
        <v>215</v>
      </c>
      <c r="J351" s="4">
        <v>308</v>
      </c>
      <c r="K351" s="267" t="s">
        <v>227</v>
      </c>
      <c r="L351" s="267" t="s">
        <v>195</v>
      </c>
      <c r="N351" s="267" t="s">
        <v>154</v>
      </c>
      <c r="O351" s="267" t="s">
        <v>218</v>
      </c>
      <c r="P351" s="267" t="s">
        <v>17</v>
      </c>
      <c r="R351" s="267" t="s">
        <v>144</v>
      </c>
      <c r="S351">
        <v>550</v>
      </c>
      <c r="T351" s="31">
        <v>1.98</v>
      </c>
      <c r="AP351">
        <v>1772</v>
      </c>
      <c r="AQ351">
        <v>892</v>
      </c>
      <c r="AR351" s="267" t="s">
        <v>866</v>
      </c>
      <c r="AS351" s="267" t="s">
        <v>867</v>
      </c>
      <c r="AT351" s="267" t="s">
        <v>868</v>
      </c>
      <c r="AU351" s="267" t="s">
        <v>869</v>
      </c>
      <c r="AV351" s="267" t="s">
        <v>859</v>
      </c>
      <c r="AW351" s="267" t="s">
        <v>870</v>
      </c>
      <c r="AX351" s="267" t="s">
        <v>871</v>
      </c>
      <c r="AY351" s="267" t="s">
        <v>872</v>
      </c>
      <c r="AZ351" s="267" t="s">
        <v>873</v>
      </c>
      <c r="BA351" s="267" t="s">
        <v>462</v>
      </c>
      <c r="BB351" s="267" t="s">
        <v>462</v>
      </c>
      <c r="BC351" s="267" t="s">
        <v>874</v>
      </c>
    </row>
    <row r="352" hidden="true" x14ac:dyDescent="0.25">
      <c r="A352" s="267" t="s">
        <v>206</v>
      </c>
      <c r="B352" s="10">
        <v>44024</v>
      </c>
      <c r="C352" s="11">
        <v>6</v>
      </c>
      <c r="D352" s="267" t="s">
        <v>207</v>
      </c>
      <c r="E352" s="267" t="s">
        <v>260</v>
      </c>
      <c r="F352" s="267" t="s">
        <v>249</v>
      </c>
      <c r="G352" s="12">
        <v>0.40465217592592589</v>
      </c>
      <c r="H352" s="4">
        <v>6781</v>
      </c>
      <c r="I352" s="267" t="s">
        <v>215</v>
      </c>
      <c r="J352" s="4">
        <v>309</v>
      </c>
      <c r="K352" s="267" t="s">
        <v>216</v>
      </c>
      <c r="L352" s="267" t="s">
        <v>66</v>
      </c>
      <c r="M352" s="267" t="s">
        <v>218</v>
      </c>
      <c r="N352" s="267" t="s">
        <v>163</v>
      </c>
      <c r="O352" s="267" t="s">
        <v>218</v>
      </c>
      <c r="P352" s="267" t="s">
        <v>17</v>
      </c>
      <c r="AP352">
        <v>412</v>
      </c>
      <c r="AQ352">
        <v>990</v>
      </c>
    </row>
    <row r="353" x14ac:dyDescent="0.25">
      <c r="A353" s="267" t="s">
        <v>206</v>
      </c>
      <c r="B353" s="10">
        <v>44024</v>
      </c>
      <c r="C353" s="11">
        <v>6</v>
      </c>
      <c r="D353" s="267" t="s">
        <v>207</v>
      </c>
      <c r="E353" s="267" t="s">
        <v>260</v>
      </c>
      <c r="F353" s="267" t="s">
        <v>249</v>
      </c>
      <c r="G353" s="12">
        <v>0.40466994212962965</v>
      </c>
      <c r="H353" s="4">
        <v>6791</v>
      </c>
      <c r="I353" s="267" t="s">
        <v>215</v>
      </c>
      <c r="J353" s="4">
        <v>310</v>
      </c>
      <c r="K353" s="267" t="s">
        <v>250</v>
      </c>
      <c r="L353" s="267" t="s">
        <v>66</v>
      </c>
      <c r="M353" s="267" t="s">
        <v>218</v>
      </c>
      <c r="N353" s="267" t="s">
        <v>163</v>
      </c>
      <c r="O353" s="267" t="s">
        <v>218</v>
      </c>
      <c r="P353" s="267" t="s">
        <v>17</v>
      </c>
      <c r="R353" s="267" t="s">
        <v>144</v>
      </c>
      <c r="S353">
        <v>550</v>
      </c>
      <c r="T353" s="31">
        <v>1.98</v>
      </c>
      <c r="AP353">
        <v>1352</v>
      </c>
      <c r="AQ353">
        <v>1092</v>
      </c>
      <c r="AR353" s="267" t="s">
        <v>875</v>
      </c>
      <c r="AS353" s="267" t="s">
        <v>876</v>
      </c>
      <c r="AT353" s="267" t="s">
        <v>877</v>
      </c>
      <c r="AU353" s="267" t="s">
        <v>878</v>
      </c>
      <c r="AV353" s="267" t="s">
        <v>879</v>
      </c>
      <c r="AW353" s="267" t="s">
        <v>880</v>
      </c>
      <c r="AX353" s="267" t="s">
        <v>881</v>
      </c>
      <c r="AY353" s="267" t="s">
        <v>882</v>
      </c>
      <c r="AZ353" s="267" t="s">
        <v>883</v>
      </c>
      <c r="BA353" s="267" t="s">
        <v>884</v>
      </c>
      <c r="BB353" s="267" t="s">
        <v>885</v>
      </c>
      <c r="BC353" s="267" t="s">
        <v>885</v>
      </c>
      <c r="BD353" s="267" t="s">
        <v>886</v>
      </c>
      <c r="BE353" s="267" t="s">
        <v>887</v>
      </c>
      <c r="BF353" s="267" t="s">
        <v>888</v>
      </c>
      <c r="BG353" s="267" t="s">
        <v>889</v>
      </c>
      <c r="BH353" s="267" t="s">
        <v>890</v>
      </c>
      <c r="BI353" s="267" t="s">
        <v>891</v>
      </c>
      <c r="BJ353" s="267" t="s">
        <v>892</v>
      </c>
      <c r="BK353" s="267" t="s">
        <v>893</v>
      </c>
      <c r="BL353" s="267" t="s">
        <v>894</v>
      </c>
    </row>
    <row r="354" hidden="true" x14ac:dyDescent="0.25">
      <c r="A354" s="267" t="s">
        <v>206</v>
      </c>
      <c r="B354" s="10">
        <v>44024</v>
      </c>
      <c r="C354" s="11">
        <v>6</v>
      </c>
      <c r="D354" s="267" t="s">
        <v>207</v>
      </c>
      <c r="E354" s="267" t="s">
        <v>260</v>
      </c>
      <c r="F354" s="267" t="s">
        <v>249</v>
      </c>
      <c r="G354" s="12">
        <v>0.40473924768518521</v>
      </c>
      <c r="H354" s="4">
        <v>6830</v>
      </c>
      <c r="I354" s="267" t="s">
        <v>215</v>
      </c>
      <c r="J354" s="4">
        <v>311</v>
      </c>
      <c r="K354" s="267" t="s">
        <v>216</v>
      </c>
      <c r="L354" s="267" t="s">
        <v>116</v>
      </c>
      <c r="M354" s="267" t="s">
        <v>222</v>
      </c>
      <c r="N354" s="267" t="s">
        <v>154</v>
      </c>
      <c r="O354" s="267" t="s">
        <v>218</v>
      </c>
      <c r="P354" s="267" t="s">
        <v>17</v>
      </c>
      <c r="AP354">
        <v>1433</v>
      </c>
      <c r="AQ354">
        <v>1356</v>
      </c>
    </row>
    <row r="355" hidden="true" x14ac:dyDescent="0.25">
      <c r="A355" s="267" t="s">
        <v>206</v>
      </c>
      <c r="B355" s="10">
        <v>44024</v>
      </c>
      <c r="C355" s="11">
        <v>6</v>
      </c>
      <c r="D355" s="267" t="s">
        <v>207</v>
      </c>
      <c r="E355" s="267" t="s">
        <v>260</v>
      </c>
      <c r="F355" s="267" t="s">
        <v>249</v>
      </c>
      <c r="G355" s="12">
        <v>0.40473924768518521</v>
      </c>
      <c r="H355" s="4">
        <v>6830</v>
      </c>
      <c r="I355" s="267" t="s">
        <v>215</v>
      </c>
      <c r="J355" s="4">
        <v>312</v>
      </c>
      <c r="K355" s="267" t="s">
        <v>216</v>
      </c>
      <c r="L355" s="267" t="s">
        <v>116</v>
      </c>
      <c r="M355" s="267" t="s">
        <v>222</v>
      </c>
      <c r="N355" s="267" t="s">
        <v>154</v>
      </c>
      <c r="O355" s="267" t="s">
        <v>218</v>
      </c>
      <c r="P355" s="267" t="s">
        <v>17</v>
      </c>
      <c r="AP355">
        <v>1447</v>
      </c>
      <c r="AQ355">
        <v>1320</v>
      </c>
    </row>
    <row r="356" hidden="true" x14ac:dyDescent="0.25">
      <c r="A356" s="267" t="s">
        <v>206</v>
      </c>
      <c r="B356" s="10">
        <v>44024</v>
      </c>
      <c r="C356" s="11">
        <v>6</v>
      </c>
      <c r="D356" s="267" t="s">
        <v>207</v>
      </c>
      <c r="E356" s="267" t="s">
        <v>260</v>
      </c>
      <c r="F356" s="267" t="s">
        <v>249</v>
      </c>
      <c r="G356" s="12">
        <v>0.40473924768518521</v>
      </c>
      <c r="H356" s="4">
        <v>6830</v>
      </c>
      <c r="I356" s="267" t="s">
        <v>215</v>
      </c>
      <c r="J356" s="4">
        <v>313</v>
      </c>
      <c r="K356" s="267" t="s">
        <v>216</v>
      </c>
      <c r="L356" s="267" t="s">
        <v>116</v>
      </c>
      <c r="M356" s="267" t="s">
        <v>222</v>
      </c>
      <c r="N356" s="267" t="s">
        <v>154</v>
      </c>
      <c r="O356" s="267" t="s">
        <v>218</v>
      </c>
      <c r="P356" s="267" t="s">
        <v>17</v>
      </c>
      <c r="AP356">
        <v>1498</v>
      </c>
      <c r="AQ356">
        <v>1327</v>
      </c>
    </row>
    <row r="357" hidden="true" x14ac:dyDescent="0.25">
      <c r="A357" s="267" t="s">
        <v>206</v>
      </c>
      <c r="B357" s="10">
        <v>44024</v>
      </c>
      <c r="C357" s="11">
        <v>6</v>
      </c>
      <c r="D357" s="267" t="s">
        <v>207</v>
      </c>
      <c r="E357" s="267" t="s">
        <v>260</v>
      </c>
      <c r="F357" s="267" t="s">
        <v>249</v>
      </c>
      <c r="G357" s="12">
        <v>0.40473924768518521</v>
      </c>
      <c r="H357" s="4">
        <v>6830</v>
      </c>
      <c r="I357" s="267" t="s">
        <v>215</v>
      </c>
      <c r="J357" s="4">
        <v>314</v>
      </c>
      <c r="K357" s="267" t="s">
        <v>216</v>
      </c>
      <c r="L357" s="267" t="s">
        <v>116</v>
      </c>
      <c r="M357" s="267" t="s">
        <v>222</v>
      </c>
      <c r="N357" s="267" t="s">
        <v>154</v>
      </c>
      <c r="O357" s="267" t="s">
        <v>218</v>
      </c>
      <c r="P357" s="267" t="s">
        <v>17</v>
      </c>
      <c r="AP357">
        <v>1530</v>
      </c>
      <c r="AQ357">
        <v>1325</v>
      </c>
    </row>
    <row r="358" hidden="true" x14ac:dyDescent="0.25">
      <c r="A358" s="267" t="s">
        <v>206</v>
      </c>
      <c r="B358" s="10">
        <v>44024</v>
      </c>
      <c r="C358" s="11">
        <v>6</v>
      </c>
      <c r="D358" s="267" t="s">
        <v>207</v>
      </c>
      <c r="E358" s="267" t="s">
        <v>260</v>
      </c>
      <c r="F358" s="267" t="s">
        <v>249</v>
      </c>
      <c r="G358" s="12">
        <v>0.40473924768518521</v>
      </c>
      <c r="H358" s="4">
        <v>6830</v>
      </c>
      <c r="I358" s="267" t="s">
        <v>215</v>
      </c>
      <c r="J358" s="4">
        <v>315</v>
      </c>
      <c r="K358" s="267" t="s">
        <v>216</v>
      </c>
      <c r="L358" s="267" t="s">
        <v>116</v>
      </c>
      <c r="M358" s="267" t="s">
        <v>222</v>
      </c>
      <c r="N358" s="267" t="s">
        <v>154</v>
      </c>
      <c r="O358" s="267" t="s">
        <v>218</v>
      </c>
      <c r="P358" s="267" t="s">
        <v>17</v>
      </c>
      <c r="AP358">
        <v>1567</v>
      </c>
      <c r="AQ358">
        <v>1311</v>
      </c>
    </row>
    <row r="359" hidden="true" x14ac:dyDescent="0.25">
      <c r="A359" s="267" t="s">
        <v>206</v>
      </c>
      <c r="B359" s="10">
        <v>44024</v>
      </c>
      <c r="C359" s="11">
        <v>6</v>
      </c>
      <c r="D359" s="267" t="s">
        <v>207</v>
      </c>
      <c r="E359" s="267" t="s">
        <v>260</v>
      </c>
      <c r="F359" s="267" t="s">
        <v>249</v>
      </c>
      <c r="G359" s="12">
        <v>0.40473924768518521</v>
      </c>
      <c r="H359" s="4">
        <v>6830</v>
      </c>
      <c r="I359" s="267" t="s">
        <v>215</v>
      </c>
      <c r="J359" s="4">
        <v>316</v>
      </c>
      <c r="K359" s="267" t="s">
        <v>216</v>
      </c>
      <c r="L359" s="267" t="s">
        <v>116</v>
      </c>
      <c r="M359" s="267" t="s">
        <v>222</v>
      </c>
      <c r="N359" s="267" t="s">
        <v>154</v>
      </c>
      <c r="O359" s="267" t="s">
        <v>218</v>
      </c>
      <c r="P359" s="267" t="s">
        <v>17</v>
      </c>
      <c r="AP359">
        <v>1635</v>
      </c>
      <c r="AQ359">
        <v>1310</v>
      </c>
    </row>
    <row r="360" hidden="true" x14ac:dyDescent="0.25">
      <c r="A360" s="267" t="s">
        <v>206</v>
      </c>
      <c r="B360" s="10">
        <v>44024</v>
      </c>
      <c r="C360" s="11">
        <v>6</v>
      </c>
      <c r="D360" s="267" t="s">
        <v>207</v>
      </c>
      <c r="E360" s="267" t="s">
        <v>260</v>
      </c>
      <c r="F360" s="267" t="s">
        <v>249</v>
      </c>
      <c r="G360" s="12">
        <v>0.40484940972222222</v>
      </c>
      <c r="H360" s="4">
        <v>6892</v>
      </c>
      <c r="I360" s="267" t="s">
        <v>215</v>
      </c>
      <c r="J360" s="4">
        <v>318</v>
      </c>
      <c r="K360" s="267" t="s">
        <v>216</v>
      </c>
      <c r="L360" s="267" t="s">
        <v>116</v>
      </c>
      <c r="M360" s="267" t="s">
        <v>222</v>
      </c>
      <c r="N360" s="267" t="s">
        <v>154</v>
      </c>
      <c r="O360" s="267" t="s">
        <v>218</v>
      </c>
      <c r="P360" s="267" t="s">
        <v>17</v>
      </c>
      <c r="AP360">
        <v>2705</v>
      </c>
      <c r="AQ360">
        <v>845</v>
      </c>
    </row>
    <row r="361" hidden="true" x14ac:dyDescent="0.25">
      <c r="A361" s="267" t="s">
        <v>206</v>
      </c>
      <c r="B361" s="10">
        <v>44024</v>
      </c>
      <c r="C361" s="11">
        <v>6</v>
      </c>
      <c r="D361" s="267" t="s">
        <v>207</v>
      </c>
      <c r="E361" s="267" t="s">
        <v>260</v>
      </c>
      <c r="F361" s="267" t="s">
        <v>249</v>
      </c>
      <c r="G361" s="12">
        <v>0.40484940972222222</v>
      </c>
      <c r="H361" s="4">
        <v>6892</v>
      </c>
      <c r="I361" s="267" t="s">
        <v>215</v>
      </c>
      <c r="J361" s="4">
        <v>319</v>
      </c>
      <c r="K361" s="267" t="s">
        <v>216</v>
      </c>
      <c r="L361" s="267" t="s">
        <v>195</v>
      </c>
      <c r="N361" s="267" t="s">
        <v>154</v>
      </c>
      <c r="O361" s="267" t="s">
        <v>218</v>
      </c>
      <c r="P361" s="267" t="s">
        <v>17</v>
      </c>
      <c r="AP361">
        <v>2747</v>
      </c>
      <c r="AQ361">
        <v>920</v>
      </c>
    </row>
    <row r="362" hidden="true" x14ac:dyDescent="0.25">
      <c r="A362" s="267" t="s">
        <v>206</v>
      </c>
      <c r="B362" s="10">
        <v>44024</v>
      </c>
      <c r="C362" s="11">
        <v>6</v>
      </c>
      <c r="D362" s="267" t="s">
        <v>207</v>
      </c>
      <c r="E362" s="267" t="s">
        <v>260</v>
      </c>
      <c r="F362" s="267" t="s">
        <v>249</v>
      </c>
      <c r="G362" s="12">
        <v>0.40484940972222222</v>
      </c>
      <c r="H362" s="4">
        <v>6892</v>
      </c>
      <c r="I362" s="267" t="s">
        <v>215</v>
      </c>
      <c r="J362" s="4">
        <v>320</v>
      </c>
      <c r="K362" s="267" t="s">
        <v>216</v>
      </c>
      <c r="L362" s="267" t="s">
        <v>116</v>
      </c>
      <c r="M362" s="267" t="s">
        <v>222</v>
      </c>
      <c r="N362" s="267" t="s">
        <v>154</v>
      </c>
      <c r="O362" s="267" t="s">
        <v>218</v>
      </c>
      <c r="P362" s="267" t="s">
        <v>17</v>
      </c>
      <c r="AP362">
        <v>2767</v>
      </c>
      <c r="AQ362">
        <v>932</v>
      </c>
    </row>
    <row r="363" hidden="true" x14ac:dyDescent="0.25">
      <c r="A363" s="267" t="s">
        <v>206</v>
      </c>
      <c r="B363" s="10">
        <v>44024</v>
      </c>
      <c r="C363" s="11">
        <v>6</v>
      </c>
      <c r="D363" s="267" t="s">
        <v>207</v>
      </c>
      <c r="E363" s="267" t="s">
        <v>260</v>
      </c>
      <c r="F363" s="267" t="s">
        <v>249</v>
      </c>
      <c r="G363" s="12">
        <v>0.40484940972222222</v>
      </c>
      <c r="H363" s="4">
        <v>6892</v>
      </c>
      <c r="I363" s="267" t="s">
        <v>215</v>
      </c>
      <c r="J363" s="4">
        <v>321</v>
      </c>
      <c r="K363" s="267" t="s">
        <v>216</v>
      </c>
      <c r="L363" s="267" t="s">
        <v>116</v>
      </c>
      <c r="M363" s="267" t="s">
        <v>222</v>
      </c>
      <c r="N363" s="267" t="s">
        <v>154</v>
      </c>
      <c r="O363" s="267" t="s">
        <v>218</v>
      </c>
      <c r="P363" s="267" t="s">
        <v>17</v>
      </c>
      <c r="AP363">
        <v>2815</v>
      </c>
      <c r="AQ363">
        <v>1022</v>
      </c>
    </row>
    <row r="364" hidden="true" x14ac:dyDescent="0.25">
      <c r="A364" s="267" t="s">
        <v>206</v>
      </c>
      <c r="B364" s="10">
        <v>44024</v>
      </c>
      <c r="C364" s="11">
        <v>6</v>
      </c>
      <c r="D364" s="267" t="s">
        <v>207</v>
      </c>
      <c r="E364" s="267" t="s">
        <v>260</v>
      </c>
      <c r="F364" s="267" t="s">
        <v>249</v>
      </c>
      <c r="G364" s="12">
        <v>0.40484940972222222</v>
      </c>
      <c r="H364" s="4">
        <v>6892</v>
      </c>
      <c r="I364" s="267" t="s">
        <v>215</v>
      </c>
      <c r="J364" s="4">
        <v>322</v>
      </c>
      <c r="K364" s="267" t="s">
        <v>216</v>
      </c>
      <c r="L364" s="267" t="s">
        <v>116</v>
      </c>
      <c r="M364" s="267" t="s">
        <v>222</v>
      </c>
      <c r="N364" s="267" t="s">
        <v>154</v>
      </c>
      <c r="O364" s="267" t="s">
        <v>218</v>
      </c>
      <c r="P364" s="267" t="s">
        <v>17</v>
      </c>
      <c r="AP364">
        <v>2897</v>
      </c>
      <c r="AQ364">
        <v>1127</v>
      </c>
    </row>
    <row r="365" hidden="true" x14ac:dyDescent="0.25">
      <c r="A365" s="267" t="s">
        <v>206</v>
      </c>
      <c r="B365" s="10">
        <v>44024</v>
      </c>
      <c r="C365" s="11">
        <v>6</v>
      </c>
      <c r="D365" s="267" t="s">
        <v>207</v>
      </c>
      <c r="E365" s="267" t="s">
        <v>260</v>
      </c>
      <c r="F365" s="267" t="s">
        <v>249</v>
      </c>
      <c r="G365" s="12">
        <v>0.40485119212962961</v>
      </c>
      <c r="H365" s="4">
        <v>6893</v>
      </c>
      <c r="I365" s="267" t="s">
        <v>215</v>
      </c>
      <c r="J365" s="4">
        <v>323</v>
      </c>
      <c r="K365" s="267" t="s">
        <v>216</v>
      </c>
      <c r="L365" s="267" t="s">
        <v>116</v>
      </c>
      <c r="M365" s="267" t="s">
        <v>222</v>
      </c>
      <c r="N365" s="267" t="s">
        <v>154</v>
      </c>
      <c r="O365" s="267" t="s">
        <v>218</v>
      </c>
      <c r="P365" s="267" t="s">
        <v>17</v>
      </c>
      <c r="AP365">
        <v>2817</v>
      </c>
      <c r="AQ365">
        <v>772</v>
      </c>
    </row>
    <row r="366" hidden="true" x14ac:dyDescent="0.25">
      <c r="A366" s="267" t="s">
        <v>206</v>
      </c>
      <c r="B366" s="10">
        <v>44024</v>
      </c>
      <c r="C366" s="11">
        <v>6</v>
      </c>
      <c r="D366" s="267" t="s">
        <v>207</v>
      </c>
      <c r="E366" s="267" t="s">
        <v>260</v>
      </c>
      <c r="F366" s="267" t="s">
        <v>249</v>
      </c>
      <c r="G366" s="12">
        <v>0.40485119212962961</v>
      </c>
      <c r="H366" s="4">
        <v>6893</v>
      </c>
      <c r="I366" s="267" t="s">
        <v>215</v>
      </c>
      <c r="J366" s="4">
        <v>324</v>
      </c>
      <c r="K366" s="267" t="s">
        <v>216</v>
      </c>
      <c r="L366" s="267" t="s">
        <v>116</v>
      </c>
      <c r="M366" s="267" t="s">
        <v>222</v>
      </c>
      <c r="N366" s="267" t="s">
        <v>154</v>
      </c>
      <c r="O366" s="267" t="s">
        <v>218</v>
      </c>
      <c r="P366" s="267" t="s">
        <v>17</v>
      </c>
      <c r="AP366">
        <v>2855</v>
      </c>
      <c r="AQ366">
        <v>842</v>
      </c>
    </row>
    <row r="367" hidden="true" x14ac:dyDescent="0.25">
      <c r="A367" s="267" t="s">
        <v>206</v>
      </c>
      <c r="B367" s="10">
        <v>44024</v>
      </c>
      <c r="C367" s="11">
        <v>6</v>
      </c>
      <c r="D367" s="267" t="s">
        <v>207</v>
      </c>
      <c r="E367" s="267" t="s">
        <v>260</v>
      </c>
      <c r="F367" s="267" t="s">
        <v>249</v>
      </c>
      <c r="G367" s="12">
        <v>0.40485119212962961</v>
      </c>
      <c r="H367" s="4">
        <v>6893</v>
      </c>
      <c r="I367" s="267" t="s">
        <v>215</v>
      </c>
      <c r="J367" s="4">
        <v>325</v>
      </c>
      <c r="K367" s="267" t="s">
        <v>216</v>
      </c>
      <c r="L367" s="267" t="s">
        <v>195</v>
      </c>
      <c r="N367" s="267" t="s">
        <v>154</v>
      </c>
      <c r="O367" s="267" t="s">
        <v>218</v>
      </c>
      <c r="P367" s="267" t="s">
        <v>17</v>
      </c>
      <c r="AP367">
        <v>2837</v>
      </c>
      <c r="AQ367">
        <v>907</v>
      </c>
    </row>
    <row r="368" hidden="true" x14ac:dyDescent="0.25">
      <c r="A368" s="267" t="s">
        <v>206</v>
      </c>
      <c r="B368" s="10">
        <v>44024</v>
      </c>
      <c r="C368" s="11">
        <v>6</v>
      </c>
      <c r="D368" s="267" t="s">
        <v>207</v>
      </c>
      <c r="E368" s="267" t="s">
        <v>260</v>
      </c>
      <c r="F368" s="267" t="s">
        <v>249</v>
      </c>
      <c r="G368" s="12">
        <v>0.40485119212962961</v>
      </c>
      <c r="H368" s="4">
        <v>6893</v>
      </c>
      <c r="I368" s="267" t="s">
        <v>215</v>
      </c>
      <c r="J368" s="4">
        <v>326</v>
      </c>
      <c r="K368" s="267" t="s">
        <v>216</v>
      </c>
      <c r="L368" s="267" t="s">
        <v>116</v>
      </c>
      <c r="M368" s="267" t="s">
        <v>222</v>
      </c>
      <c r="N368" s="267" t="s">
        <v>154</v>
      </c>
      <c r="O368" s="267" t="s">
        <v>218</v>
      </c>
      <c r="P368" s="267" t="s">
        <v>17</v>
      </c>
      <c r="AP368">
        <v>2785</v>
      </c>
      <c r="AQ368">
        <v>937</v>
      </c>
    </row>
    <row r="369" hidden="true" x14ac:dyDescent="0.25">
      <c r="A369" s="267" t="s">
        <v>206</v>
      </c>
      <c r="B369" s="10">
        <v>44024</v>
      </c>
      <c r="C369" s="11">
        <v>6</v>
      </c>
      <c r="D369" s="267" t="s">
        <v>207</v>
      </c>
      <c r="E369" s="267" t="s">
        <v>260</v>
      </c>
      <c r="F369" s="267" t="s">
        <v>249</v>
      </c>
      <c r="G369" s="12">
        <v>0.40485119212962961</v>
      </c>
      <c r="H369" s="4">
        <v>6893</v>
      </c>
      <c r="I369" s="267" t="s">
        <v>215</v>
      </c>
      <c r="J369" s="4">
        <v>327</v>
      </c>
      <c r="K369" s="267" t="s">
        <v>216</v>
      </c>
      <c r="L369" s="267" t="s">
        <v>116</v>
      </c>
      <c r="M369" s="267" t="s">
        <v>222</v>
      </c>
      <c r="N369" s="267" t="s">
        <v>154</v>
      </c>
      <c r="O369" s="267" t="s">
        <v>218</v>
      </c>
      <c r="P369" s="267" t="s">
        <v>17</v>
      </c>
      <c r="AP369">
        <v>2872</v>
      </c>
      <c r="AQ369">
        <v>975</v>
      </c>
    </row>
    <row r="370" hidden="true" x14ac:dyDescent="0.25">
      <c r="A370" s="267" t="s">
        <v>206</v>
      </c>
      <c r="B370" s="10">
        <v>44024</v>
      </c>
      <c r="C370" s="11">
        <v>6</v>
      </c>
      <c r="D370" s="267" t="s">
        <v>207</v>
      </c>
      <c r="E370" s="267" t="s">
        <v>260</v>
      </c>
      <c r="F370" s="267" t="s">
        <v>249</v>
      </c>
      <c r="G370" s="12">
        <v>0.40485119212962961</v>
      </c>
      <c r="H370" s="4">
        <v>6893</v>
      </c>
      <c r="I370" s="267" t="s">
        <v>215</v>
      </c>
      <c r="J370" s="4">
        <v>328</v>
      </c>
      <c r="K370" s="267" t="s">
        <v>216</v>
      </c>
      <c r="L370" s="267" t="s">
        <v>116</v>
      </c>
      <c r="M370" s="267" t="s">
        <v>222</v>
      </c>
      <c r="N370" s="267" t="s">
        <v>154</v>
      </c>
      <c r="O370" s="267" t="s">
        <v>218</v>
      </c>
      <c r="P370" s="267" t="s">
        <v>17</v>
      </c>
      <c r="AP370">
        <v>2912</v>
      </c>
      <c r="AQ370">
        <v>1040</v>
      </c>
    </row>
    <row r="371" hidden="true" x14ac:dyDescent="0.25">
      <c r="A371" s="267" t="s">
        <v>206</v>
      </c>
      <c r="B371" s="10">
        <v>44024</v>
      </c>
      <c r="C371" s="11">
        <v>6</v>
      </c>
      <c r="D371" s="267" t="s">
        <v>207</v>
      </c>
      <c r="E371" s="267" t="s">
        <v>260</v>
      </c>
      <c r="F371" s="267" t="s">
        <v>249</v>
      </c>
      <c r="G371" s="12">
        <v>0.4050075578703704</v>
      </c>
      <c r="H371" s="4">
        <v>6981</v>
      </c>
      <c r="I371" s="267" t="s">
        <v>215</v>
      </c>
      <c r="J371" s="4">
        <v>329</v>
      </c>
      <c r="K371" s="267" t="s">
        <v>216</v>
      </c>
      <c r="L371" s="267" t="s">
        <v>116</v>
      </c>
      <c r="M371" s="267" t="s">
        <v>222</v>
      </c>
      <c r="N371" s="267" t="s">
        <v>154</v>
      </c>
      <c r="O371" s="267" t="s">
        <v>218</v>
      </c>
      <c r="P371" s="267" t="s">
        <v>17</v>
      </c>
      <c r="AP371">
        <v>2342</v>
      </c>
      <c r="AQ371">
        <v>945</v>
      </c>
    </row>
    <row r="372" hidden="true" x14ac:dyDescent="0.25">
      <c r="A372" s="267" t="s">
        <v>206</v>
      </c>
      <c r="B372" s="10">
        <v>44024</v>
      </c>
      <c r="C372" s="11">
        <v>6</v>
      </c>
      <c r="D372" s="267" t="s">
        <v>207</v>
      </c>
      <c r="E372" s="267" t="s">
        <v>260</v>
      </c>
      <c r="F372" s="267" t="s">
        <v>249</v>
      </c>
      <c r="G372" s="12">
        <v>0.4050075578703704</v>
      </c>
      <c r="H372" s="4">
        <v>6981</v>
      </c>
      <c r="I372" s="267" t="s">
        <v>215</v>
      </c>
      <c r="J372" s="4">
        <v>330</v>
      </c>
      <c r="K372" s="267" t="s">
        <v>216</v>
      </c>
      <c r="L372" s="267" t="s">
        <v>116</v>
      </c>
      <c r="M372" s="267" t="s">
        <v>222</v>
      </c>
      <c r="N372" s="267" t="s">
        <v>154</v>
      </c>
      <c r="O372" s="267" t="s">
        <v>218</v>
      </c>
      <c r="P372" s="267" t="s">
        <v>17</v>
      </c>
      <c r="AP372">
        <v>2350</v>
      </c>
      <c r="AQ372">
        <v>980</v>
      </c>
    </row>
    <row r="373" hidden="true" x14ac:dyDescent="0.25">
      <c r="A373" s="267" t="s">
        <v>206</v>
      </c>
      <c r="B373" s="10">
        <v>44024</v>
      </c>
      <c r="C373" s="11">
        <v>6</v>
      </c>
      <c r="D373" s="267" t="s">
        <v>207</v>
      </c>
      <c r="E373" s="267" t="s">
        <v>260</v>
      </c>
      <c r="F373" s="267" t="s">
        <v>212</v>
      </c>
      <c r="G373" s="12">
        <v>0.40504060045165008</v>
      </c>
      <c r="H373" s="4">
        <v>7001</v>
      </c>
      <c r="I373" s="267" t="s">
        <v>213</v>
      </c>
      <c r="J373" s="267" t="s">
        <v>226</v>
      </c>
      <c r="Q373" s="2">
        <v>1</v>
      </c>
      <c r="AP373">
        <v>1</v>
      </c>
      <c r="AQ373">
        <v>1</v>
      </c>
    </row>
    <row r="374" hidden="true" x14ac:dyDescent="0.25">
      <c r="A374" s="267" t="s">
        <v>206</v>
      </c>
      <c r="B374" s="10">
        <v>44024</v>
      </c>
      <c r="C374" s="11">
        <v>6</v>
      </c>
      <c r="D374" s="267" t="s">
        <v>207</v>
      </c>
      <c r="E374" s="267" t="s">
        <v>260</v>
      </c>
      <c r="F374" s="267" t="s">
        <v>249</v>
      </c>
      <c r="G374" s="12">
        <v>0.40584980324074071</v>
      </c>
      <c r="H374" s="4">
        <v>7455</v>
      </c>
      <c r="I374" s="267" t="s">
        <v>229</v>
      </c>
      <c r="J374" s="4">
        <v>331</v>
      </c>
      <c r="K374" s="267" t="s">
        <v>251</v>
      </c>
      <c r="L374" s="267" t="s">
        <v>133</v>
      </c>
      <c r="M374" s="267" t="s">
        <v>218</v>
      </c>
      <c r="N374" s="267" t="s">
        <v>185</v>
      </c>
      <c r="O374" s="267" t="s">
        <v>218</v>
      </c>
      <c r="P374" s="267" t="s">
        <v>231</v>
      </c>
      <c r="AP374">
        <v>922</v>
      </c>
      <c r="AQ374">
        <v>1340</v>
      </c>
    </row>
    <row r="375" hidden="true" x14ac:dyDescent="0.25">
      <c r="A375" s="267" t="s">
        <v>206</v>
      </c>
      <c r="B375" s="10">
        <v>44024</v>
      </c>
      <c r="C375" s="11">
        <v>6</v>
      </c>
      <c r="D375" s="267" t="s">
        <v>207</v>
      </c>
      <c r="E375" s="267" t="s">
        <v>260</v>
      </c>
      <c r="F375" s="267" t="s">
        <v>249</v>
      </c>
      <c r="G375" s="12">
        <v>0.40591021990740739</v>
      </c>
      <c r="H375" s="4">
        <v>7489</v>
      </c>
      <c r="I375" s="267" t="s">
        <v>246</v>
      </c>
      <c r="J375" s="4">
        <v>332</v>
      </c>
      <c r="K375" s="267" t="s">
        <v>202</v>
      </c>
      <c r="L375" s="267" t="s">
        <v>202</v>
      </c>
      <c r="N375" s="267" t="s">
        <v>202</v>
      </c>
      <c r="P375" s="267" t="s">
        <v>247</v>
      </c>
      <c r="AP375">
        <v>1405</v>
      </c>
      <c r="AQ375">
        <v>1092</v>
      </c>
    </row>
    <row r="376" hidden="true" x14ac:dyDescent="0.25">
      <c r="A376" s="267" t="s">
        <v>206</v>
      </c>
      <c r="B376" s="10">
        <v>44024</v>
      </c>
      <c r="C376" s="11">
        <v>6</v>
      </c>
      <c r="D376" s="267" t="s">
        <v>207</v>
      </c>
      <c r="E376" s="267" t="s">
        <v>271</v>
      </c>
      <c r="F376" s="267" t="s">
        <v>249</v>
      </c>
      <c r="G376" s="12">
        <v>0.40768763888888887</v>
      </c>
      <c r="H376" s="4">
        <v>1</v>
      </c>
      <c r="I376" s="267" t="s">
        <v>210</v>
      </c>
      <c r="J376" s="4">
        <v>335</v>
      </c>
      <c r="K376" s="267" t="s">
        <v>202</v>
      </c>
      <c r="L376" s="267" t="s">
        <v>202</v>
      </c>
      <c r="N376" s="267" t="s">
        <v>202</v>
      </c>
      <c r="P376" s="267" t="s">
        <v>211</v>
      </c>
      <c r="AP376">
        <v>1925</v>
      </c>
      <c r="AQ376">
        <v>1092</v>
      </c>
    </row>
    <row r="377" hidden="true" x14ac:dyDescent="0.25">
      <c r="A377" s="267" t="s">
        <v>206</v>
      </c>
      <c r="B377" s="10">
        <v>44024</v>
      </c>
      <c r="C377" s="11">
        <v>6</v>
      </c>
      <c r="D377" s="267" t="s">
        <v>207</v>
      </c>
      <c r="E377" s="267" t="s">
        <v>271</v>
      </c>
      <c r="F377" s="267" t="s">
        <v>212</v>
      </c>
      <c r="G377" s="12">
        <v>0.40768763888888887</v>
      </c>
      <c r="H377" s="4">
        <v>1</v>
      </c>
      <c r="I377" s="267" t="s">
        <v>213</v>
      </c>
      <c r="J377" s="267" t="s">
        <v>272</v>
      </c>
      <c r="Q377" s="2">
        <v>1</v>
      </c>
      <c r="AP377">
        <v>1</v>
      </c>
      <c r="AQ377">
        <v>1</v>
      </c>
    </row>
    <row r="378" hidden="true" x14ac:dyDescent="0.25">
      <c r="A378" s="267" t="s">
        <v>206</v>
      </c>
      <c r="B378" s="10">
        <v>44024</v>
      </c>
      <c r="C378" s="11">
        <v>6</v>
      </c>
      <c r="D378" s="267" t="s">
        <v>207</v>
      </c>
      <c r="E378" s="267" t="s">
        <v>271</v>
      </c>
      <c r="F378" s="267" t="s">
        <v>249</v>
      </c>
      <c r="G378" s="12">
        <v>0.40774984953703702</v>
      </c>
      <c r="H378" s="4">
        <v>36</v>
      </c>
      <c r="I378" s="267" t="s">
        <v>215</v>
      </c>
      <c r="J378" s="4">
        <v>336</v>
      </c>
      <c r="K378" s="267" t="s">
        <v>227</v>
      </c>
      <c r="L378" s="267" t="s">
        <v>195</v>
      </c>
      <c r="N378" s="267" t="s">
        <v>153</v>
      </c>
      <c r="O378" s="267" t="s">
        <v>218</v>
      </c>
      <c r="P378" s="267" t="s">
        <v>17</v>
      </c>
      <c r="R378" s="267" t="s">
        <v>144</v>
      </c>
      <c r="S378">
        <v>550</v>
      </c>
      <c r="T378" s="31">
        <v>1.98</v>
      </c>
      <c r="AP378">
        <v>1760</v>
      </c>
      <c r="AQ378">
        <v>907</v>
      </c>
      <c r="AR378" s="267" t="s">
        <v>458</v>
      </c>
      <c r="AS378" s="267" t="s">
        <v>895</v>
      </c>
      <c r="AT378" s="267" t="s">
        <v>896</v>
      </c>
      <c r="AU378" s="267" t="s">
        <v>897</v>
      </c>
      <c r="AV378" s="267" t="s">
        <v>898</v>
      </c>
      <c r="AW378" s="267" t="s">
        <v>458</v>
      </c>
      <c r="AX378" s="267" t="s">
        <v>899</v>
      </c>
      <c r="AY378" s="267" t="s">
        <v>462</v>
      </c>
      <c r="AZ378" s="267" t="s">
        <v>900</v>
      </c>
      <c r="BA378" s="267" t="s">
        <v>899</v>
      </c>
      <c r="BB378" s="267" t="s">
        <v>899</v>
      </c>
      <c r="BC378" s="267" t="s">
        <v>901</v>
      </c>
      <c r="BD378" s="267" t="s">
        <v>902</v>
      </c>
      <c r="BE378" s="267" t="s">
        <v>902</v>
      </c>
      <c r="BF378" s="267" t="s">
        <v>903</v>
      </c>
      <c r="BG378" s="267" t="s">
        <v>461</v>
      </c>
      <c r="BH378" s="267" t="s">
        <v>464</v>
      </c>
      <c r="BI378" s="267" t="s">
        <v>904</v>
      </c>
      <c r="BJ378" s="267" t="s">
        <v>462</v>
      </c>
      <c r="BK378" s="267" t="s">
        <v>905</v>
      </c>
      <c r="BL378" s="267" t="s">
        <v>906</v>
      </c>
    </row>
    <row r="379" hidden="true" x14ac:dyDescent="0.25">
      <c r="A379" s="267" t="s">
        <v>206</v>
      </c>
      <c r="B379" s="10">
        <v>44024</v>
      </c>
      <c r="C379" s="11">
        <v>6</v>
      </c>
      <c r="D379" s="267" t="s">
        <v>207</v>
      </c>
      <c r="E379" s="267" t="s">
        <v>271</v>
      </c>
      <c r="F379" s="267" t="s">
        <v>249</v>
      </c>
      <c r="G379" s="12">
        <v>0.40797026620370369</v>
      </c>
      <c r="H379" s="4">
        <v>158</v>
      </c>
      <c r="I379" s="267" t="s">
        <v>215</v>
      </c>
      <c r="J379" s="4">
        <v>337</v>
      </c>
      <c r="K379" s="267" t="s">
        <v>216</v>
      </c>
      <c r="L379" s="267" t="s">
        <v>116</v>
      </c>
      <c r="M379" s="267" t="s">
        <v>222</v>
      </c>
      <c r="N379" s="267" t="s">
        <v>154</v>
      </c>
      <c r="O379" s="267" t="s">
        <v>222</v>
      </c>
      <c r="P379" s="267" t="s">
        <v>17</v>
      </c>
      <c r="AP379">
        <v>722</v>
      </c>
      <c r="AQ379">
        <v>1245</v>
      </c>
    </row>
    <row r="380" hidden="true" x14ac:dyDescent="0.25">
      <c r="A380" s="267" t="s">
        <v>206</v>
      </c>
      <c r="B380" s="10">
        <v>44024</v>
      </c>
      <c r="C380" s="11">
        <v>6</v>
      </c>
      <c r="D380" s="267" t="s">
        <v>207</v>
      </c>
      <c r="E380" s="267" t="s">
        <v>271</v>
      </c>
      <c r="F380" s="267" t="s">
        <v>249</v>
      </c>
      <c r="G380" s="12">
        <v>0.40797026620370369</v>
      </c>
      <c r="H380" s="4">
        <v>158</v>
      </c>
      <c r="I380" s="267" t="s">
        <v>215</v>
      </c>
      <c r="J380" s="4">
        <v>338</v>
      </c>
      <c r="K380" s="267" t="s">
        <v>216</v>
      </c>
      <c r="L380" s="267" t="s">
        <v>116</v>
      </c>
      <c r="M380" s="267" t="s">
        <v>222</v>
      </c>
      <c r="N380" s="267" t="s">
        <v>154</v>
      </c>
      <c r="O380" s="267" t="s">
        <v>222</v>
      </c>
      <c r="P380" s="267" t="s">
        <v>17</v>
      </c>
      <c r="AP380">
        <v>692</v>
      </c>
      <c r="AQ380">
        <v>1025</v>
      </c>
    </row>
    <row r="381" hidden="true" x14ac:dyDescent="0.25">
      <c r="A381" s="267" t="s">
        <v>206</v>
      </c>
      <c r="B381" s="10">
        <v>44024</v>
      </c>
      <c r="C381" s="11">
        <v>6</v>
      </c>
      <c r="D381" s="267" t="s">
        <v>207</v>
      </c>
      <c r="E381" s="267" t="s">
        <v>271</v>
      </c>
      <c r="F381" s="267" t="s">
        <v>212</v>
      </c>
      <c r="G381" s="12">
        <v>0.40857647712702905</v>
      </c>
      <c r="H381" s="4">
        <v>501</v>
      </c>
      <c r="I381" s="267" t="s">
        <v>213</v>
      </c>
      <c r="J381" s="267" t="s">
        <v>273</v>
      </c>
      <c r="Q381" s="2">
        <v>1</v>
      </c>
      <c r="AP381">
        <v>1</v>
      </c>
      <c r="AQ381">
        <v>1</v>
      </c>
    </row>
    <row r="382" hidden="true" x14ac:dyDescent="0.25">
      <c r="A382" s="267" t="s">
        <v>206</v>
      </c>
      <c r="B382" s="10">
        <v>44024</v>
      </c>
      <c r="C382" s="11">
        <v>6</v>
      </c>
      <c r="D382" s="267" t="s">
        <v>207</v>
      </c>
      <c r="E382" s="267" t="s">
        <v>271</v>
      </c>
      <c r="F382" s="267" t="s">
        <v>212</v>
      </c>
      <c r="G382" s="12">
        <v>0.40946531536516922</v>
      </c>
      <c r="H382" s="4">
        <v>1001</v>
      </c>
      <c r="I382" s="267" t="s">
        <v>213</v>
      </c>
      <c r="J382" s="267" t="s">
        <v>274</v>
      </c>
      <c r="Q382" s="2">
        <v>1</v>
      </c>
      <c r="AP382">
        <v>1</v>
      </c>
      <c r="AQ382">
        <v>1</v>
      </c>
    </row>
    <row r="383" hidden="true" x14ac:dyDescent="0.25">
      <c r="A383" s="267" t="s">
        <v>206</v>
      </c>
      <c r="B383" s="10">
        <v>44024</v>
      </c>
      <c r="C383" s="11">
        <v>6</v>
      </c>
      <c r="D383" s="267" t="s">
        <v>207</v>
      </c>
      <c r="E383" s="267" t="s">
        <v>271</v>
      </c>
      <c r="F383" s="267" t="s">
        <v>249</v>
      </c>
      <c r="G383" s="12">
        <v>0.40972112268518518</v>
      </c>
      <c r="H383" s="4">
        <v>1143</v>
      </c>
      <c r="I383" s="267" t="s">
        <v>215</v>
      </c>
      <c r="J383" s="4">
        <v>339</v>
      </c>
      <c r="K383" s="267" t="s">
        <v>216</v>
      </c>
      <c r="L383" s="267" t="s">
        <v>116</v>
      </c>
      <c r="M383" s="267" t="s">
        <v>222</v>
      </c>
      <c r="N383" s="267" t="s">
        <v>154</v>
      </c>
      <c r="O383" s="267" t="s">
        <v>218</v>
      </c>
      <c r="P383" s="267" t="s">
        <v>17</v>
      </c>
      <c r="AP383">
        <v>2652</v>
      </c>
      <c r="AQ383">
        <v>1220</v>
      </c>
    </row>
    <row r="384" hidden="true" x14ac:dyDescent="0.25">
      <c r="A384" s="267" t="s">
        <v>206</v>
      </c>
      <c r="B384" s="10">
        <v>44024</v>
      </c>
      <c r="C384" s="11">
        <v>6</v>
      </c>
      <c r="D384" s="267" t="s">
        <v>207</v>
      </c>
      <c r="E384" s="267" t="s">
        <v>271</v>
      </c>
      <c r="F384" s="267" t="s">
        <v>249</v>
      </c>
      <c r="G384" s="12">
        <v>0.40972112268518518</v>
      </c>
      <c r="H384" s="4">
        <v>1143</v>
      </c>
      <c r="I384" s="267" t="s">
        <v>215</v>
      </c>
      <c r="J384" s="4">
        <v>340</v>
      </c>
      <c r="K384" s="267" t="s">
        <v>216</v>
      </c>
      <c r="L384" s="267" t="s">
        <v>116</v>
      </c>
      <c r="M384" s="267" t="s">
        <v>222</v>
      </c>
      <c r="N384" s="267" t="s">
        <v>154</v>
      </c>
      <c r="O384" s="267" t="s">
        <v>222</v>
      </c>
      <c r="P384" s="267" t="s">
        <v>17</v>
      </c>
      <c r="AP384">
        <v>2630</v>
      </c>
      <c r="AQ384">
        <v>1275</v>
      </c>
    </row>
    <row r="385" hidden="true" x14ac:dyDescent="0.25">
      <c r="A385" s="267" t="s">
        <v>206</v>
      </c>
      <c r="B385" s="10">
        <v>44024</v>
      </c>
      <c r="C385" s="11">
        <v>6</v>
      </c>
      <c r="D385" s="267" t="s">
        <v>207</v>
      </c>
      <c r="E385" s="267" t="s">
        <v>271</v>
      </c>
      <c r="F385" s="267" t="s">
        <v>249</v>
      </c>
      <c r="G385" s="12">
        <v>0.41006774305555554</v>
      </c>
      <c r="H385" s="4">
        <v>1338</v>
      </c>
      <c r="I385" s="267" t="s">
        <v>215</v>
      </c>
      <c r="J385" s="4">
        <v>341</v>
      </c>
      <c r="K385" s="267" t="s">
        <v>216</v>
      </c>
      <c r="L385" s="267" t="s">
        <v>116</v>
      </c>
      <c r="M385" s="267" t="s">
        <v>222</v>
      </c>
      <c r="N385" s="267" t="s">
        <v>154</v>
      </c>
      <c r="O385" s="267" t="s">
        <v>218</v>
      </c>
      <c r="P385" s="267" t="s">
        <v>17</v>
      </c>
      <c r="AP385">
        <v>2655</v>
      </c>
      <c r="AQ385">
        <v>1012</v>
      </c>
    </row>
    <row r="386" hidden="true" x14ac:dyDescent="0.25">
      <c r="A386" s="267" t="s">
        <v>206</v>
      </c>
      <c r="B386" s="10">
        <v>44024</v>
      </c>
      <c r="C386" s="11">
        <v>6</v>
      </c>
      <c r="D386" s="267" t="s">
        <v>207</v>
      </c>
      <c r="E386" s="267" t="s">
        <v>271</v>
      </c>
      <c r="F386" s="267" t="s">
        <v>249</v>
      </c>
      <c r="G386" s="12">
        <v>0.41006774305555554</v>
      </c>
      <c r="H386" s="4">
        <v>1338</v>
      </c>
      <c r="I386" s="267" t="s">
        <v>215</v>
      </c>
      <c r="J386" s="4">
        <v>342</v>
      </c>
      <c r="K386" s="267" t="s">
        <v>216</v>
      </c>
      <c r="L386" s="267" t="s">
        <v>116</v>
      </c>
      <c r="M386" s="267" t="s">
        <v>222</v>
      </c>
      <c r="N386" s="267" t="s">
        <v>154</v>
      </c>
      <c r="O386" s="267" t="s">
        <v>222</v>
      </c>
      <c r="P386" s="267" t="s">
        <v>17</v>
      </c>
      <c r="AP386">
        <v>2635</v>
      </c>
      <c r="AQ386">
        <v>1062</v>
      </c>
    </row>
    <row r="387" hidden="true" x14ac:dyDescent="0.25">
      <c r="A387" s="267" t="s">
        <v>206</v>
      </c>
      <c r="B387" s="10">
        <v>44024</v>
      </c>
      <c r="C387" s="11">
        <v>6</v>
      </c>
      <c r="D387" s="267" t="s">
        <v>207</v>
      </c>
      <c r="E387" s="267" t="s">
        <v>271</v>
      </c>
      <c r="F387" s="267" t="s">
        <v>212</v>
      </c>
      <c r="G387" s="12">
        <v>0.41035415360330935</v>
      </c>
      <c r="H387" s="4">
        <v>1501</v>
      </c>
      <c r="I387" s="267" t="s">
        <v>213</v>
      </c>
      <c r="J387" s="267" t="s">
        <v>275</v>
      </c>
      <c r="Q387" s="2">
        <v>1</v>
      </c>
      <c r="AP387">
        <v>1</v>
      </c>
      <c r="AQ387">
        <v>1</v>
      </c>
    </row>
    <row r="388" hidden="true" x14ac:dyDescent="0.25">
      <c r="A388" s="267" t="s">
        <v>206</v>
      </c>
      <c r="B388" s="10">
        <v>44024</v>
      </c>
      <c r="C388" s="11">
        <v>6</v>
      </c>
      <c r="D388" s="267" t="s">
        <v>207</v>
      </c>
      <c r="E388" s="267" t="s">
        <v>271</v>
      </c>
      <c r="F388" s="267" t="s">
        <v>249</v>
      </c>
      <c r="G388" s="12">
        <v>0.41040013888888888</v>
      </c>
      <c r="H388" s="4">
        <v>1525</v>
      </c>
      <c r="I388" s="267" t="s">
        <v>215</v>
      </c>
      <c r="J388" s="4">
        <v>343</v>
      </c>
      <c r="K388" s="267" t="s">
        <v>216</v>
      </c>
      <c r="L388" s="267" t="s">
        <v>66</v>
      </c>
      <c r="M388" s="267" t="s">
        <v>218</v>
      </c>
      <c r="N388" s="267" t="s">
        <v>163</v>
      </c>
      <c r="O388" s="267" t="s">
        <v>218</v>
      </c>
      <c r="P388" s="267" t="s">
        <v>17</v>
      </c>
      <c r="AP388">
        <v>2785</v>
      </c>
      <c r="AQ388">
        <v>1200</v>
      </c>
    </row>
    <row r="389" hidden="true" x14ac:dyDescent="0.25">
      <c r="A389" s="267" t="s">
        <v>206</v>
      </c>
      <c r="B389" s="10">
        <v>44024</v>
      </c>
      <c r="C389" s="11">
        <v>6</v>
      </c>
      <c r="D389" s="267" t="s">
        <v>207</v>
      </c>
      <c r="E389" s="267" t="s">
        <v>271</v>
      </c>
      <c r="F389" s="267" t="s">
        <v>212</v>
      </c>
      <c r="G389" s="12">
        <v>0.41124299184144952</v>
      </c>
      <c r="H389" s="4">
        <v>2001</v>
      </c>
      <c r="I389" s="267" t="s">
        <v>213</v>
      </c>
      <c r="J389" s="267" t="s">
        <v>276</v>
      </c>
      <c r="Q389" s="2">
        <v>1</v>
      </c>
      <c r="AP389">
        <v>1</v>
      </c>
      <c r="AQ389">
        <v>1</v>
      </c>
    </row>
    <row r="390" hidden="true" x14ac:dyDescent="0.25">
      <c r="A390" s="267" t="s">
        <v>206</v>
      </c>
      <c r="B390" s="10">
        <v>44024</v>
      </c>
      <c r="C390" s="11">
        <v>6</v>
      </c>
      <c r="D390" s="267" t="s">
        <v>207</v>
      </c>
      <c r="E390" s="267" t="s">
        <v>271</v>
      </c>
      <c r="F390" s="267" t="s">
        <v>249</v>
      </c>
      <c r="G390" s="12">
        <v>0.41142755787037039</v>
      </c>
      <c r="H390" s="4">
        <v>2103</v>
      </c>
      <c r="I390" s="267" t="s">
        <v>215</v>
      </c>
      <c r="J390" s="4">
        <v>344</v>
      </c>
      <c r="K390" s="267" t="s">
        <v>216</v>
      </c>
      <c r="L390" s="267" t="s">
        <v>117</v>
      </c>
      <c r="M390" s="267" t="s">
        <v>217</v>
      </c>
      <c r="N390" s="267" t="s">
        <v>154</v>
      </c>
      <c r="O390" s="267" t="s">
        <v>218</v>
      </c>
      <c r="P390" s="267" t="s">
        <v>17</v>
      </c>
      <c r="AP390">
        <v>782</v>
      </c>
      <c r="AQ390">
        <v>1045</v>
      </c>
    </row>
    <row r="391" hidden="true" x14ac:dyDescent="0.25">
      <c r="A391" s="267" t="s">
        <v>206</v>
      </c>
      <c r="B391" s="10">
        <v>44024</v>
      </c>
      <c r="C391" s="11">
        <v>6</v>
      </c>
      <c r="D391" s="267" t="s">
        <v>207</v>
      </c>
      <c r="E391" s="267" t="s">
        <v>271</v>
      </c>
      <c r="F391" s="267" t="s">
        <v>249</v>
      </c>
      <c r="G391" s="12">
        <v>0.41142755787037039</v>
      </c>
      <c r="H391" s="4">
        <v>2103</v>
      </c>
      <c r="I391" s="267" t="s">
        <v>215</v>
      </c>
      <c r="J391" s="4">
        <v>345</v>
      </c>
      <c r="K391" s="267" t="s">
        <v>216</v>
      </c>
      <c r="L391" s="267" t="s">
        <v>116</v>
      </c>
      <c r="M391" s="267" t="s">
        <v>222</v>
      </c>
      <c r="N391" s="267" t="s">
        <v>154</v>
      </c>
      <c r="O391" s="267" t="s">
        <v>218</v>
      </c>
      <c r="P391" s="267" t="s">
        <v>17</v>
      </c>
      <c r="AP391">
        <v>762</v>
      </c>
      <c r="AQ391">
        <v>1107</v>
      </c>
    </row>
    <row r="392" hidden="true" x14ac:dyDescent="0.25">
      <c r="A392" s="267" t="s">
        <v>206</v>
      </c>
      <c r="B392" s="10">
        <v>44024</v>
      </c>
      <c r="C392" s="11">
        <v>6</v>
      </c>
      <c r="D392" s="267" t="s">
        <v>207</v>
      </c>
      <c r="E392" s="267" t="s">
        <v>271</v>
      </c>
      <c r="F392" s="267" t="s">
        <v>249</v>
      </c>
      <c r="G392" s="12">
        <v>0.41142755787037039</v>
      </c>
      <c r="H392" s="4">
        <v>2103</v>
      </c>
      <c r="I392" s="267" t="s">
        <v>215</v>
      </c>
      <c r="J392" s="4">
        <v>346</v>
      </c>
      <c r="K392" s="267" t="s">
        <v>216</v>
      </c>
      <c r="L392" s="267" t="s">
        <v>116</v>
      </c>
      <c r="M392" s="267" t="s">
        <v>222</v>
      </c>
      <c r="N392" s="267" t="s">
        <v>154</v>
      </c>
      <c r="O392" s="267" t="s">
        <v>218</v>
      </c>
      <c r="P392" s="267" t="s">
        <v>17</v>
      </c>
      <c r="AP392">
        <v>765</v>
      </c>
      <c r="AQ392">
        <v>1227</v>
      </c>
    </row>
    <row r="393" hidden="true" x14ac:dyDescent="0.25">
      <c r="A393" s="267" t="s">
        <v>206</v>
      </c>
      <c r="B393" s="10">
        <v>44024</v>
      </c>
      <c r="C393" s="11">
        <v>6</v>
      </c>
      <c r="D393" s="267" t="s">
        <v>207</v>
      </c>
      <c r="E393" s="267" t="s">
        <v>271</v>
      </c>
      <c r="F393" s="267" t="s">
        <v>249</v>
      </c>
      <c r="G393" s="12">
        <v>0.41142755787037039</v>
      </c>
      <c r="H393" s="4">
        <v>2103</v>
      </c>
      <c r="I393" s="267" t="s">
        <v>215</v>
      </c>
      <c r="J393" s="4">
        <v>347</v>
      </c>
      <c r="K393" s="267" t="s">
        <v>216</v>
      </c>
      <c r="L393" s="267" t="s">
        <v>116</v>
      </c>
      <c r="M393" s="267" t="s">
        <v>222</v>
      </c>
      <c r="N393" s="267" t="s">
        <v>154</v>
      </c>
      <c r="O393" s="267" t="s">
        <v>218</v>
      </c>
      <c r="P393" s="267" t="s">
        <v>17</v>
      </c>
      <c r="AP393">
        <v>747</v>
      </c>
      <c r="AQ393">
        <v>1315</v>
      </c>
    </row>
    <row r="394" hidden="true" x14ac:dyDescent="0.25">
      <c r="A394" s="267" t="s">
        <v>206</v>
      </c>
      <c r="B394" s="10">
        <v>44024</v>
      </c>
      <c r="C394" s="11">
        <v>6</v>
      </c>
      <c r="D394" s="267" t="s">
        <v>207</v>
      </c>
      <c r="E394" s="267" t="s">
        <v>271</v>
      </c>
      <c r="F394" s="267" t="s">
        <v>249</v>
      </c>
      <c r="G394" s="12">
        <v>0.41142755787037039</v>
      </c>
      <c r="H394" s="4">
        <v>2103</v>
      </c>
      <c r="I394" s="267" t="s">
        <v>215</v>
      </c>
      <c r="K394" s="267" t="s">
        <v>216</v>
      </c>
      <c r="L394" s="267" t="s">
        <v>116</v>
      </c>
      <c r="M394" s="267" t="s">
        <v>222</v>
      </c>
      <c r="N394" s="267" t="s">
        <v>154</v>
      </c>
      <c r="O394" s="267" t="s">
        <v>218</v>
      </c>
      <c r="P394" s="267" t="s">
        <v>17</v>
      </c>
      <c r="R394" s="2">
        <v>2103</v>
      </c>
    </row>
    <row r="395" hidden="true" x14ac:dyDescent="0.25">
      <c r="A395" s="267" t="s">
        <v>206</v>
      </c>
      <c r="B395" s="10">
        <v>44024</v>
      </c>
      <c r="C395" s="11">
        <v>6</v>
      </c>
      <c r="D395" s="267" t="s">
        <v>207</v>
      </c>
      <c r="E395" s="267" t="s">
        <v>271</v>
      </c>
      <c r="F395" s="267" t="s">
        <v>249</v>
      </c>
      <c r="G395" s="12">
        <v>0.41161418981481485</v>
      </c>
      <c r="H395" s="4">
        <v>2208</v>
      </c>
      <c r="I395" s="267" t="s">
        <v>215</v>
      </c>
      <c r="J395" s="4">
        <v>348</v>
      </c>
      <c r="K395" s="267" t="s">
        <v>216</v>
      </c>
      <c r="L395" s="267" t="s">
        <v>116</v>
      </c>
      <c r="M395" s="267" t="s">
        <v>222</v>
      </c>
      <c r="N395" s="267" t="s">
        <v>154</v>
      </c>
      <c r="O395" s="267" t="s">
        <v>218</v>
      </c>
      <c r="P395" s="267" t="s">
        <v>17</v>
      </c>
      <c r="AP395">
        <v>1512</v>
      </c>
      <c r="AQ395">
        <v>1157</v>
      </c>
    </row>
    <row r="396" hidden="true" x14ac:dyDescent="0.25">
      <c r="A396" s="267" t="s">
        <v>206</v>
      </c>
      <c r="B396" s="10">
        <v>44024</v>
      </c>
      <c r="C396" s="11">
        <v>6</v>
      </c>
      <c r="D396" s="267" t="s">
        <v>207</v>
      </c>
      <c r="E396" s="267" t="s">
        <v>271</v>
      </c>
      <c r="F396" s="267" t="s">
        <v>249</v>
      </c>
      <c r="G396" s="12">
        <v>0.41161418981481485</v>
      </c>
      <c r="H396" s="4">
        <v>2208</v>
      </c>
      <c r="I396" s="267" t="s">
        <v>215</v>
      </c>
      <c r="J396" s="4">
        <v>349</v>
      </c>
      <c r="K396" s="267" t="s">
        <v>216</v>
      </c>
      <c r="L396" s="267" t="s">
        <v>116</v>
      </c>
      <c r="M396" s="267" t="s">
        <v>222</v>
      </c>
      <c r="N396" s="267" t="s">
        <v>154</v>
      </c>
      <c r="O396" s="267" t="s">
        <v>218</v>
      </c>
      <c r="P396" s="267" t="s">
        <v>17</v>
      </c>
      <c r="AP396">
        <v>1660</v>
      </c>
      <c r="AQ396">
        <v>1132</v>
      </c>
    </row>
    <row r="397" hidden="true" x14ac:dyDescent="0.25">
      <c r="A397" s="267" t="s">
        <v>206</v>
      </c>
      <c r="B397" s="10">
        <v>44024</v>
      </c>
      <c r="C397" s="11">
        <v>6</v>
      </c>
      <c r="D397" s="267" t="s">
        <v>207</v>
      </c>
      <c r="E397" s="267" t="s">
        <v>271</v>
      </c>
      <c r="F397" s="267" t="s">
        <v>249</v>
      </c>
      <c r="G397" s="12">
        <v>0.41161418981481485</v>
      </c>
      <c r="H397" s="4">
        <v>2208</v>
      </c>
      <c r="I397" s="267" t="s">
        <v>215</v>
      </c>
      <c r="J397" s="4">
        <v>350</v>
      </c>
      <c r="K397" s="267" t="s">
        <v>216</v>
      </c>
      <c r="L397" s="267" t="s">
        <v>116</v>
      </c>
      <c r="M397" s="267" t="s">
        <v>222</v>
      </c>
      <c r="N397" s="267" t="s">
        <v>154</v>
      </c>
      <c r="O397" s="267" t="s">
        <v>218</v>
      </c>
      <c r="P397" s="267" t="s">
        <v>17</v>
      </c>
      <c r="AP397">
        <v>1255</v>
      </c>
      <c r="AQ397">
        <v>1295</v>
      </c>
    </row>
    <row r="398" hidden="true" x14ac:dyDescent="0.25">
      <c r="A398" s="267" t="s">
        <v>206</v>
      </c>
      <c r="B398" s="10">
        <v>44024</v>
      </c>
      <c r="C398" s="11">
        <v>6</v>
      </c>
      <c r="D398" s="267" t="s">
        <v>207</v>
      </c>
      <c r="E398" s="267" t="s">
        <v>271</v>
      </c>
      <c r="F398" s="267" t="s">
        <v>249</v>
      </c>
      <c r="G398" s="12">
        <v>0.41161418981481485</v>
      </c>
      <c r="H398" s="4">
        <v>2208</v>
      </c>
      <c r="I398" s="267" t="s">
        <v>215</v>
      </c>
      <c r="J398" s="4">
        <v>351</v>
      </c>
      <c r="K398" s="267" t="s">
        <v>216</v>
      </c>
      <c r="L398" s="267" t="s">
        <v>116</v>
      </c>
      <c r="M398" s="267" t="s">
        <v>222</v>
      </c>
      <c r="N398" s="267" t="s">
        <v>154</v>
      </c>
      <c r="O398" s="267" t="s">
        <v>218</v>
      </c>
      <c r="P398" s="267" t="s">
        <v>17</v>
      </c>
      <c r="AP398">
        <v>1271</v>
      </c>
      <c r="AQ398">
        <v>1279</v>
      </c>
    </row>
    <row r="399" hidden="true" x14ac:dyDescent="0.25">
      <c r="A399" s="267" t="s">
        <v>206</v>
      </c>
      <c r="B399" s="10">
        <v>44024</v>
      </c>
      <c r="C399" s="11">
        <v>6</v>
      </c>
      <c r="D399" s="267" t="s">
        <v>207</v>
      </c>
      <c r="E399" s="267" t="s">
        <v>271</v>
      </c>
      <c r="F399" s="267" t="s">
        <v>249</v>
      </c>
      <c r="G399" s="12">
        <v>0.41168351851851853</v>
      </c>
      <c r="H399" s="4">
        <v>2247</v>
      </c>
      <c r="I399" s="267" t="s">
        <v>215</v>
      </c>
      <c r="J399" s="4">
        <v>352</v>
      </c>
      <c r="K399" s="267" t="s">
        <v>216</v>
      </c>
      <c r="L399" s="267" t="s">
        <v>195</v>
      </c>
      <c r="N399" s="267" t="s">
        <v>172</v>
      </c>
      <c r="O399" s="267" t="s">
        <v>222</v>
      </c>
      <c r="P399" s="267" t="s">
        <v>17</v>
      </c>
      <c r="AP399">
        <v>940</v>
      </c>
      <c r="AQ399">
        <v>982</v>
      </c>
    </row>
    <row r="400" hidden="true" x14ac:dyDescent="0.25">
      <c r="A400" s="267" t="s">
        <v>206</v>
      </c>
      <c r="B400" s="10">
        <v>44024</v>
      </c>
      <c r="C400" s="11">
        <v>6</v>
      </c>
      <c r="D400" s="267" t="s">
        <v>207</v>
      </c>
      <c r="E400" s="267" t="s">
        <v>271</v>
      </c>
      <c r="F400" s="267" t="s">
        <v>249</v>
      </c>
      <c r="G400" s="12">
        <v>0.41168351851851853</v>
      </c>
      <c r="H400" s="4">
        <v>2247</v>
      </c>
      <c r="I400" s="267" t="s">
        <v>215</v>
      </c>
      <c r="J400" s="4">
        <v>353</v>
      </c>
      <c r="K400" s="267" t="s">
        <v>216</v>
      </c>
      <c r="L400" s="267" t="s">
        <v>195</v>
      </c>
      <c r="N400" s="267" t="s">
        <v>172</v>
      </c>
      <c r="O400" s="267" t="s">
        <v>222</v>
      </c>
      <c r="P400" s="267" t="s">
        <v>17</v>
      </c>
      <c r="AP400">
        <v>900</v>
      </c>
      <c r="AQ400">
        <v>1020</v>
      </c>
    </row>
    <row r="401" hidden="true" x14ac:dyDescent="0.25">
      <c r="A401" s="267" t="s">
        <v>206</v>
      </c>
      <c r="B401" s="10">
        <v>44024</v>
      </c>
      <c r="C401" s="11">
        <v>6</v>
      </c>
      <c r="D401" s="267" t="s">
        <v>207</v>
      </c>
      <c r="E401" s="267" t="s">
        <v>271</v>
      </c>
      <c r="F401" s="267" t="s">
        <v>249</v>
      </c>
      <c r="G401" s="12">
        <v>0.41168351851851853</v>
      </c>
      <c r="H401" s="4">
        <v>2247</v>
      </c>
      <c r="I401" s="267" t="s">
        <v>215</v>
      </c>
      <c r="J401" s="4">
        <v>354</v>
      </c>
      <c r="K401" s="267" t="s">
        <v>216</v>
      </c>
      <c r="L401" s="267" t="s">
        <v>195</v>
      </c>
      <c r="N401" s="267" t="s">
        <v>172</v>
      </c>
      <c r="O401" s="267" t="s">
        <v>222</v>
      </c>
      <c r="P401" s="267" t="s">
        <v>17</v>
      </c>
      <c r="AP401">
        <v>885</v>
      </c>
      <c r="AQ401">
        <v>982</v>
      </c>
    </row>
    <row r="402" hidden="true" x14ac:dyDescent="0.25">
      <c r="A402" s="267" t="s">
        <v>206</v>
      </c>
      <c r="B402" s="10">
        <v>44024</v>
      </c>
      <c r="C402" s="11">
        <v>6</v>
      </c>
      <c r="D402" s="267" t="s">
        <v>207</v>
      </c>
      <c r="E402" s="267" t="s">
        <v>271</v>
      </c>
      <c r="F402" s="267" t="s">
        <v>249</v>
      </c>
      <c r="G402" s="12">
        <v>0.41168351851851853</v>
      </c>
      <c r="H402" s="4">
        <v>2247</v>
      </c>
      <c r="I402" s="267" t="s">
        <v>215</v>
      </c>
      <c r="J402" s="4">
        <v>355</v>
      </c>
      <c r="K402" s="267" t="s">
        <v>216</v>
      </c>
      <c r="L402" s="267" t="s">
        <v>195</v>
      </c>
      <c r="N402" s="267" t="s">
        <v>172</v>
      </c>
      <c r="O402" s="267" t="s">
        <v>222</v>
      </c>
      <c r="P402" s="267" t="s">
        <v>17</v>
      </c>
      <c r="AP402">
        <v>865</v>
      </c>
      <c r="AQ402">
        <v>1002</v>
      </c>
    </row>
    <row r="403" hidden="true" x14ac:dyDescent="0.25">
      <c r="A403" s="267" t="s">
        <v>206</v>
      </c>
      <c r="B403" s="10">
        <v>44024</v>
      </c>
      <c r="C403" s="11">
        <v>6</v>
      </c>
      <c r="D403" s="267" t="s">
        <v>207</v>
      </c>
      <c r="E403" s="267" t="s">
        <v>271</v>
      </c>
      <c r="F403" s="267" t="s">
        <v>249</v>
      </c>
      <c r="G403" s="12">
        <v>0.41168351851851853</v>
      </c>
      <c r="H403" s="4">
        <v>2247</v>
      </c>
      <c r="I403" s="267" t="s">
        <v>215</v>
      </c>
      <c r="J403" s="4">
        <v>356</v>
      </c>
      <c r="K403" s="267" t="s">
        <v>216</v>
      </c>
      <c r="L403" s="267" t="s">
        <v>195</v>
      </c>
      <c r="N403" s="267" t="s">
        <v>172</v>
      </c>
      <c r="O403" s="267" t="s">
        <v>222</v>
      </c>
      <c r="P403" s="267" t="s">
        <v>17</v>
      </c>
      <c r="AP403">
        <v>875</v>
      </c>
      <c r="AQ403">
        <v>1040</v>
      </c>
    </row>
    <row r="404" hidden="true" x14ac:dyDescent="0.25">
      <c r="A404" s="267" t="s">
        <v>206</v>
      </c>
      <c r="B404" s="10">
        <v>44024</v>
      </c>
      <c r="C404" s="11">
        <v>6</v>
      </c>
      <c r="D404" s="267" t="s">
        <v>207</v>
      </c>
      <c r="E404" s="267" t="s">
        <v>271</v>
      </c>
      <c r="F404" s="267" t="s">
        <v>249</v>
      </c>
      <c r="G404" s="12">
        <v>0.41193592592592593</v>
      </c>
      <c r="H404" s="4">
        <v>2389</v>
      </c>
      <c r="I404" s="267" t="s">
        <v>215</v>
      </c>
      <c r="J404" s="4">
        <v>357</v>
      </c>
      <c r="K404" s="267" t="s">
        <v>216</v>
      </c>
      <c r="L404" s="267" t="s">
        <v>195</v>
      </c>
      <c r="N404" s="267" t="s">
        <v>154</v>
      </c>
      <c r="O404" s="267" t="s">
        <v>222</v>
      </c>
      <c r="P404" s="267" t="s">
        <v>17</v>
      </c>
      <c r="AP404">
        <v>2067</v>
      </c>
      <c r="AQ404">
        <v>1092</v>
      </c>
    </row>
    <row r="405" hidden="true" x14ac:dyDescent="0.25">
      <c r="A405" s="267" t="s">
        <v>206</v>
      </c>
      <c r="B405" s="10">
        <v>44024</v>
      </c>
      <c r="C405" s="11">
        <v>6</v>
      </c>
      <c r="D405" s="267" t="s">
        <v>207</v>
      </c>
      <c r="E405" s="267" t="s">
        <v>271</v>
      </c>
      <c r="F405" s="267" t="s">
        <v>249</v>
      </c>
      <c r="G405" s="12">
        <v>0.41193592592592593</v>
      </c>
      <c r="H405" s="4">
        <v>2389</v>
      </c>
      <c r="I405" s="267" t="s">
        <v>215</v>
      </c>
      <c r="J405" s="4">
        <v>358</v>
      </c>
      <c r="K405" s="267" t="s">
        <v>216</v>
      </c>
      <c r="L405" s="267" t="s">
        <v>116</v>
      </c>
      <c r="M405" s="267" t="s">
        <v>222</v>
      </c>
      <c r="N405" s="267" t="s">
        <v>154</v>
      </c>
      <c r="O405" s="267" t="s">
        <v>218</v>
      </c>
      <c r="P405" s="267" t="s">
        <v>17</v>
      </c>
      <c r="AP405">
        <v>2265</v>
      </c>
      <c r="AQ405">
        <v>987</v>
      </c>
    </row>
    <row r="406" hidden="true" x14ac:dyDescent="0.25">
      <c r="A406" s="267" t="s">
        <v>206</v>
      </c>
      <c r="B406" s="10">
        <v>44024</v>
      </c>
      <c r="C406" s="11">
        <v>6</v>
      </c>
      <c r="D406" s="267" t="s">
        <v>207</v>
      </c>
      <c r="E406" s="267" t="s">
        <v>271</v>
      </c>
      <c r="F406" s="267" t="s">
        <v>249</v>
      </c>
      <c r="G406" s="12">
        <v>0.41193592592592593</v>
      </c>
      <c r="H406" s="4">
        <v>2389</v>
      </c>
      <c r="I406" s="267" t="s">
        <v>215</v>
      </c>
      <c r="J406" s="4">
        <v>359</v>
      </c>
      <c r="K406" s="267" t="s">
        <v>216</v>
      </c>
      <c r="L406" s="267" t="s">
        <v>195</v>
      </c>
      <c r="N406" s="267" t="s">
        <v>154</v>
      </c>
      <c r="O406" s="267" t="s">
        <v>222</v>
      </c>
      <c r="P406" s="267" t="s">
        <v>17</v>
      </c>
      <c r="AP406">
        <v>2232</v>
      </c>
      <c r="AQ406">
        <v>1072</v>
      </c>
    </row>
    <row r="407" hidden="true" x14ac:dyDescent="0.25">
      <c r="A407" s="267" t="s">
        <v>206</v>
      </c>
      <c r="B407" s="10">
        <v>44024</v>
      </c>
      <c r="C407" s="11">
        <v>6</v>
      </c>
      <c r="D407" s="267" t="s">
        <v>207</v>
      </c>
      <c r="E407" s="267" t="s">
        <v>271</v>
      </c>
      <c r="F407" s="267" t="s">
        <v>249</v>
      </c>
      <c r="G407" s="12">
        <v>0.41193592592592593</v>
      </c>
      <c r="H407" s="4">
        <v>2389</v>
      </c>
      <c r="I407" s="267" t="s">
        <v>215</v>
      </c>
      <c r="J407" s="4">
        <v>360</v>
      </c>
      <c r="K407" s="267" t="s">
        <v>216</v>
      </c>
      <c r="L407" s="267" t="s">
        <v>195</v>
      </c>
      <c r="N407" s="267" t="s">
        <v>154</v>
      </c>
      <c r="O407" s="267" t="s">
        <v>222</v>
      </c>
      <c r="P407" s="267" t="s">
        <v>17</v>
      </c>
      <c r="AP407">
        <v>2017</v>
      </c>
      <c r="AQ407">
        <v>1215</v>
      </c>
    </row>
    <row r="408" hidden="true" x14ac:dyDescent="0.25">
      <c r="A408" s="267" t="s">
        <v>206</v>
      </c>
      <c r="B408" s="10">
        <v>44024</v>
      </c>
      <c r="C408" s="11">
        <v>6</v>
      </c>
      <c r="D408" s="267" t="s">
        <v>207</v>
      </c>
      <c r="E408" s="267" t="s">
        <v>271</v>
      </c>
      <c r="F408" s="267" t="s">
        <v>249</v>
      </c>
      <c r="G408" s="12">
        <v>0.41193592592592593</v>
      </c>
      <c r="H408" s="4">
        <v>2389</v>
      </c>
      <c r="I408" s="267" t="s">
        <v>215</v>
      </c>
      <c r="J408" s="4">
        <v>361</v>
      </c>
      <c r="K408" s="267" t="s">
        <v>216</v>
      </c>
      <c r="L408" s="267" t="s">
        <v>116</v>
      </c>
      <c r="M408" s="267" t="s">
        <v>222</v>
      </c>
      <c r="N408" s="267" t="s">
        <v>154</v>
      </c>
      <c r="O408" s="267" t="s">
        <v>218</v>
      </c>
      <c r="P408" s="267" t="s">
        <v>17</v>
      </c>
      <c r="AP408">
        <v>1995</v>
      </c>
      <c r="AQ408">
        <v>1170</v>
      </c>
    </row>
    <row r="409" hidden="true" x14ac:dyDescent="0.25">
      <c r="A409" s="267" t="s">
        <v>206</v>
      </c>
      <c r="B409" s="10">
        <v>44024</v>
      </c>
      <c r="C409" s="11">
        <v>6</v>
      </c>
      <c r="D409" s="267" t="s">
        <v>207</v>
      </c>
      <c r="E409" s="267" t="s">
        <v>271</v>
      </c>
      <c r="F409" s="267" t="s">
        <v>212</v>
      </c>
      <c r="G409" s="12">
        <v>0.4121318300795897</v>
      </c>
      <c r="H409" s="4">
        <v>2501</v>
      </c>
      <c r="I409" s="267" t="s">
        <v>213</v>
      </c>
      <c r="J409" s="267" t="s">
        <v>277</v>
      </c>
      <c r="Q409" s="2">
        <v>1</v>
      </c>
      <c r="AP409">
        <v>1</v>
      </c>
      <c r="AQ409">
        <v>1</v>
      </c>
    </row>
    <row r="410" hidden="true" x14ac:dyDescent="0.25">
      <c r="A410" s="267" t="s">
        <v>206</v>
      </c>
      <c r="B410" s="10">
        <v>44024</v>
      </c>
      <c r="C410" s="11">
        <v>6</v>
      </c>
      <c r="D410" s="267" t="s">
        <v>207</v>
      </c>
      <c r="E410" s="267" t="s">
        <v>271</v>
      </c>
      <c r="F410" s="267" t="s">
        <v>249</v>
      </c>
      <c r="G410" s="12">
        <v>0.41216700231481479</v>
      </c>
      <c r="H410" s="4">
        <v>2519</v>
      </c>
      <c r="I410" s="267" t="s">
        <v>215</v>
      </c>
      <c r="J410" s="4">
        <v>362</v>
      </c>
      <c r="K410" s="267" t="s">
        <v>216</v>
      </c>
      <c r="L410" s="267" t="s">
        <v>116</v>
      </c>
      <c r="M410" s="267" t="s">
        <v>222</v>
      </c>
      <c r="N410" s="267" t="s">
        <v>154</v>
      </c>
      <c r="O410" s="267" t="s">
        <v>218</v>
      </c>
      <c r="P410" s="267" t="s">
        <v>17</v>
      </c>
      <c r="AP410">
        <v>1912</v>
      </c>
      <c r="AQ410">
        <v>1202</v>
      </c>
    </row>
    <row r="411" hidden="true" x14ac:dyDescent="0.25">
      <c r="A411" s="267" t="s">
        <v>206</v>
      </c>
      <c r="B411" s="10">
        <v>44024</v>
      </c>
      <c r="C411" s="11">
        <v>6</v>
      </c>
      <c r="D411" s="267" t="s">
        <v>207</v>
      </c>
      <c r="E411" s="267" t="s">
        <v>271</v>
      </c>
      <c r="F411" s="267" t="s">
        <v>249</v>
      </c>
      <c r="G411" s="12">
        <v>0.41275537037037036</v>
      </c>
      <c r="H411" s="4">
        <v>2850</v>
      </c>
      <c r="I411" s="267" t="s">
        <v>215</v>
      </c>
      <c r="J411" s="4">
        <v>363</v>
      </c>
      <c r="K411" s="267" t="s">
        <v>216</v>
      </c>
      <c r="L411" s="267" t="s">
        <v>195</v>
      </c>
      <c r="N411" s="267" t="s">
        <v>154</v>
      </c>
      <c r="O411" s="267" t="s">
        <v>222</v>
      </c>
      <c r="P411" s="267" t="s">
        <v>17</v>
      </c>
      <c r="AP411">
        <v>2110</v>
      </c>
      <c r="AQ411">
        <v>1152</v>
      </c>
    </row>
    <row r="412" hidden="true" x14ac:dyDescent="0.25">
      <c r="A412" s="267" t="s">
        <v>206</v>
      </c>
      <c r="B412" s="10">
        <v>44024</v>
      </c>
      <c r="C412" s="11">
        <v>6</v>
      </c>
      <c r="D412" s="267" t="s">
        <v>207</v>
      </c>
      <c r="E412" s="267" t="s">
        <v>271</v>
      </c>
      <c r="F412" s="267" t="s">
        <v>249</v>
      </c>
      <c r="G412" s="12">
        <v>0.41275537037037036</v>
      </c>
      <c r="H412" s="4">
        <v>2850</v>
      </c>
      <c r="I412" s="267" t="s">
        <v>215</v>
      </c>
      <c r="J412" s="4">
        <v>364</v>
      </c>
      <c r="K412" s="267" t="s">
        <v>216</v>
      </c>
      <c r="L412" s="267" t="s">
        <v>195</v>
      </c>
      <c r="N412" s="267" t="s">
        <v>154</v>
      </c>
      <c r="O412" s="267" t="s">
        <v>222</v>
      </c>
      <c r="P412" s="267" t="s">
        <v>17</v>
      </c>
      <c r="AP412">
        <v>2060</v>
      </c>
      <c r="AQ412">
        <v>1147</v>
      </c>
    </row>
    <row r="413" hidden="true" x14ac:dyDescent="0.25">
      <c r="A413" s="267" t="s">
        <v>206</v>
      </c>
      <c r="B413" s="10">
        <v>44024</v>
      </c>
      <c r="C413" s="11">
        <v>6</v>
      </c>
      <c r="D413" s="267" t="s">
        <v>207</v>
      </c>
      <c r="E413" s="267" t="s">
        <v>271</v>
      </c>
      <c r="F413" s="267" t="s">
        <v>249</v>
      </c>
      <c r="G413" s="12">
        <v>0.41278025462962958</v>
      </c>
      <c r="H413" s="4">
        <v>2864</v>
      </c>
      <c r="I413" s="267" t="s">
        <v>215</v>
      </c>
      <c r="J413" s="4">
        <v>365</v>
      </c>
      <c r="K413" s="267" t="s">
        <v>216</v>
      </c>
      <c r="L413" s="267" t="s">
        <v>116</v>
      </c>
      <c r="M413" s="267" t="s">
        <v>222</v>
      </c>
      <c r="N413" s="267" t="s">
        <v>154</v>
      </c>
      <c r="O413" s="267" t="s">
        <v>218</v>
      </c>
      <c r="P413" s="267" t="s">
        <v>17</v>
      </c>
      <c r="AP413">
        <v>475</v>
      </c>
      <c r="AQ413">
        <v>937</v>
      </c>
    </row>
    <row r="414" hidden="true" x14ac:dyDescent="0.25">
      <c r="A414" s="267" t="s">
        <v>206</v>
      </c>
      <c r="B414" s="10">
        <v>44024</v>
      </c>
      <c r="C414" s="11">
        <v>6</v>
      </c>
      <c r="D414" s="267" t="s">
        <v>207</v>
      </c>
      <c r="E414" s="267" t="s">
        <v>271</v>
      </c>
      <c r="F414" s="267" t="s">
        <v>249</v>
      </c>
      <c r="G414" s="12">
        <v>0.41292422453703703</v>
      </c>
      <c r="H414" s="4">
        <v>2945</v>
      </c>
      <c r="I414" s="267" t="s">
        <v>215</v>
      </c>
      <c r="J414" s="4">
        <v>366</v>
      </c>
      <c r="K414" s="267" t="s">
        <v>216</v>
      </c>
      <c r="L414" s="267" t="s">
        <v>120</v>
      </c>
      <c r="M414" s="267" t="s">
        <v>217</v>
      </c>
      <c r="N414" s="267" t="s">
        <v>153</v>
      </c>
      <c r="O414" s="267" t="s">
        <v>218</v>
      </c>
      <c r="P414" s="267" t="s">
        <v>17</v>
      </c>
      <c r="AP414">
        <v>1992</v>
      </c>
      <c r="AQ414">
        <v>1032</v>
      </c>
    </row>
    <row r="415" hidden="true" x14ac:dyDescent="0.25">
      <c r="A415" s="267" t="s">
        <v>206</v>
      </c>
      <c r="B415" s="10">
        <v>44024</v>
      </c>
      <c r="C415" s="11">
        <v>6</v>
      </c>
      <c r="D415" s="267" t="s">
        <v>207</v>
      </c>
      <c r="E415" s="267" t="s">
        <v>271</v>
      </c>
      <c r="F415" s="267" t="s">
        <v>249</v>
      </c>
      <c r="G415" s="12">
        <v>0.41292422453703703</v>
      </c>
      <c r="H415" s="4">
        <v>2945</v>
      </c>
      <c r="I415" s="267" t="s">
        <v>215</v>
      </c>
      <c r="J415" s="4">
        <v>367</v>
      </c>
      <c r="K415" s="267" t="s">
        <v>216</v>
      </c>
      <c r="L415" s="267" t="s">
        <v>120</v>
      </c>
      <c r="M415" s="267" t="s">
        <v>217</v>
      </c>
      <c r="N415" s="267" t="s">
        <v>153</v>
      </c>
      <c r="O415" s="267" t="s">
        <v>218</v>
      </c>
      <c r="P415" s="267" t="s">
        <v>17</v>
      </c>
      <c r="AP415">
        <v>2022</v>
      </c>
      <c r="AQ415">
        <v>1072</v>
      </c>
    </row>
    <row r="416" hidden="true" x14ac:dyDescent="0.25">
      <c r="A416" s="267" t="s">
        <v>206</v>
      </c>
      <c r="B416" s="10">
        <v>44024</v>
      </c>
      <c r="C416" s="11">
        <v>6</v>
      </c>
      <c r="D416" s="267" t="s">
        <v>207</v>
      </c>
      <c r="E416" s="267" t="s">
        <v>271</v>
      </c>
      <c r="F416" s="267" t="s">
        <v>212</v>
      </c>
      <c r="G416" s="12">
        <v>0.41302066831772988</v>
      </c>
      <c r="H416" s="4">
        <v>3001</v>
      </c>
      <c r="I416" s="267" t="s">
        <v>213</v>
      </c>
      <c r="J416" s="267" t="s">
        <v>278</v>
      </c>
      <c r="Q416" s="2">
        <v>1</v>
      </c>
      <c r="AP416">
        <v>1</v>
      </c>
      <c r="AQ416">
        <v>1</v>
      </c>
    </row>
    <row r="417" x14ac:dyDescent="0.25">
      <c r="A417" s="267" t="s">
        <v>206</v>
      </c>
      <c r="B417" s="10">
        <v>44024</v>
      </c>
      <c r="C417" s="11">
        <v>6</v>
      </c>
      <c r="D417" s="267" t="s">
        <v>207</v>
      </c>
      <c r="E417" s="267" t="s">
        <v>271</v>
      </c>
      <c r="F417" s="267" t="s">
        <v>249</v>
      </c>
      <c r="G417" s="12">
        <v>0.41374189814814816</v>
      </c>
      <c r="H417" s="4">
        <v>3405</v>
      </c>
      <c r="I417" s="267" t="s">
        <v>215</v>
      </c>
      <c r="J417" s="4">
        <v>368</v>
      </c>
      <c r="K417" s="267" t="s">
        <v>250</v>
      </c>
      <c r="L417" s="267" t="s">
        <v>104</v>
      </c>
      <c r="M417" s="267" t="s">
        <v>218</v>
      </c>
      <c r="N417" s="267" t="s">
        <v>158</v>
      </c>
      <c r="O417" s="267" t="s">
        <v>218</v>
      </c>
      <c r="P417" s="267" t="s">
        <v>17</v>
      </c>
      <c r="R417" s="267" t="s">
        <v>144</v>
      </c>
      <c r="S417">
        <v>540</v>
      </c>
      <c r="T417" s="31">
        <v>1.9399999999999999</v>
      </c>
      <c r="AP417">
        <v>105</v>
      </c>
      <c r="AQ417">
        <v>1425</v>
      </c>
      <c r="AR417" s="267" t="s">
        <v>907</v>
      </c>
      <c r="AS417" s="267" t="s">
        <v>907</v>
      </c>
      <c r="AT417" s="267" t="s">
        <v>907</v>
      </c>
      <c r="AU417" s="267" t="s">
        <v>908</v>
      </c>
      <c r="AV417" s="267" t="s">
        <v>908</v>
      </c>
      <c r="AW417" s="267" t="s">
        <v>908</v>
      </c>
      <c r="AX417" s="267" t="s">
        <v>909</v>
      </c>
      <c r="AY417" s="267" t="s">
        <v>909</v>
      </c>
      <c r="AZ417" s="267" t="s">
        <v>910</v>
      </c>
      <c r="BA417" s="267" t="s">
        <v>911</v>
      </c>
      <c r="BB417" s="267" t="s">
        <v>911</v>
      </c>
      <c r="BC417" s="267" t="s">
        <v>911</v>
      </c>
      <c r="BD417" s="267" t="s">
        <v>910</v>
      </c>
      <c r="BE417" s="267" t="s">
        <v>910</v>
      </c>
      <c r="BF417" s="267" t="s">
        <v>910</v>
      </c>
    </row>
    <row r="418" hidden="true" x14ac:dyDescent="0.25">
      <c r="A418" s="267" t="s">
        <v>206</v>
      </c>
      <c r="B418" s="10">
        <v>44024</v>
      </c>
      <c r="C418" s="11">
        <v>6</v>
      </c>
      <c r="D418" s="267" t="s">
        <v>207</v>
      </c>
      <c r="E418" s="267" t="s">
        <v>271</v>
      </c>
      <c r="F418" s="267" t="s">
        <v>249</v>
      </c>
      <c r="G418" s="12">
        <v>0.41378988425925928</v>
      </c>
      <c r="H418" s="4">
        <v>3432</v>
      </c>
      <c r="I418" s="267" t="s">
        <v>215</v>
      </c>
      <c r="J418" s="4">
        <v>369</v>
      </c>
      <c r="K418" s="267" t="s">
        <v>216</v>
      </c>
      <c r="L418" s="267" t="s">
        <v>116</v>
      </c>
      <c r="M418" s="267" t="s">
        <v>222</v>
      </c>
      <c r="N418" s="267" t="s">
        <v>154</v>
      </c>
      <c r="O418" s="267" t="s">
        <v>218</v>
      </c>
      <c r="P418" s="267" t="s">
        <v>17</v>
      </c>
      <c r="AP418">
        <v>202</v>
      </c>
      <c r="AQ418">
        <v>1310</v>
      </c>
    </row>
    <row r="419" hidden="true" x14ac:dyDescent="0.25">
      <c r="A419" s="267" t="s">
        <v>206</v>
      </c>
      <c r="B419" s="10">
        <v>44024</v>
      </c>
      <c r="C419" s="11">
        <v>6</v>
      </c>
      <c r="D419" s="267" t="s">
        <v>207</v>
      </c>
      <c r="E419" s="267" t="s">
        <v>271</v>
      </c>
      <c r="F419" s="267" t="s">
        <v>249</v>
      </c>
      <c r="G419" s="12">
        <v>0.41381121527777776</v>
      </c>
      <c r="H419" s="4">
        <v>3444</v>
      </c>
      <c r="I419" s="267" t="s">
        <v>215</v>
      </c>
      <c r="J419" s="4">
        <v>370</v>
      </c>
      <c r="K419" s="267" t="s">
        <v>216</v>
      </c>
      <c r="L419" s="267" t="s">
        <v>116</v>
      </c>
      <c r="M419" s="267" t="s">
        <v>222</v>
      </c>
      <c r="N419" s="267" t="s">
        <v>154</v>
      </c>
      <c r="O419" s="267" t="s">
        <v>218</v>
      </c>
      <c r="P419" s="267" t="s">
        <v>17</v>
      </c>
      <c r="AP419">
        <v>1382</v>
      </c>
      <c r="AQ419">
        <v>1125</v>
      </c>
    </row>
    <row r="420" hidden="true" x14ac:dyDescent="0.25">
      <c r="A420" s="267" t="s">
        <v>206</v>
      </c>
      <c r="B420" s="10">
        <v>44024</v>
      </c>
      <c r="C420" s="11">
        <v>6</v>
      </c>
      <c r="D420" s="267" t="s">
        <v>207</v>
      </c>
      <c r="E420" s="267" t="s">
        <v>271</v>
      </c>
      <c r="F420" s="267" t="s">
        <v>212</v>
      </c>
      <c r="G420" s="12">
        <v>0.41390950655587005</v>
      </c>
      <c r="H420" s="4">
        <v>3501</v>
      </c>
      <c r="I420" s="267" t="s">
        <v>213</v>
      </c>
      <c r="J420" s="267" t="s">
        <v>279</v>
      </c>
      <c r="Q420" s="2">
        <v>1</v>
      </c>
      <c r="AP420">
        <v>1</v>
      </c>
      <c r="AQ420">
        <v>1</v>
      </c>
    </row>
    <row r="421" x14ac:dyDescent="0.25">
      <c r="A421" s="267" t="s">
        <v>206</v>
      </c>
      <c r="B421" s="10">
        <v>44024</v>
      </c>
      <c r="C421" s="11">
        <v>6</v>
      </c>
      <c r="D421" s="267" t="s">
        <v>207</v>
      </c>
      <c r="E421" s="267" t="s">
        <v>271</v>
      </c>
      <c r="F421" s="267" t="s">
        <v>249</v>
      </c>
      <c r="G421" s="12">
        <v>0.41392497685185187</v>
      </c>
      <c r="H421" s="4">
        <v>3508</v>
      </c>
      <c r="I421" s="267" t="s">
        <v>215</v>
      </c>
      <c r="J421" s="4">
        <v>373</v>
      </c>
      <c r="K421" s="267" t="s">
        <v>227</v>
      </c>
      <c r="L421" s="267" t="s">
        <v>66</v>
      </c>
      <c r="M421" s="267" t="s">
        <v>218</v>
      </c>
      <c r="N421" s="267" t="s">
        <v>163</v>
      </c>
      <c r="O421" s="267" t="s">
        <v>218</v>
      </c>
      <c r="P421" s="267" t="s">
        <v>17</v>
      </c>
      <c r="R421" s="267" t="s">
        <v>144</v>
      </c>
      <c r="S421">
        <v>540</v>
      </c>
      <c r="T421" s="31">
        <v>1.9399999999999999</v>
      </c>
      <c r="AP421">
        <v>100</v>
      </c>
      <c r="AQ421">
        <v>1140</v>
      </c>
      <c r="AR421" s="267" t="s">
        <v>912</v>
      </c>
      <c r="AS421" s="267" t="s">
        <v>913</v>
      </c>
      <c r="AT421" s="267" t="s">
        <v>914</v>
      </c>
      <c r="AU421" s="267" t="s">
        <v>915</v>
      </c>
      <c r="AV421" s="267" t="s">
        <v>916</v>
      </c>
      <c r="AW421" s="267" t="s">
        <v>917</v>
      </c>
      <c r="AX421" s="267" t="s">
        <v>918</v>
      </c>
      <c r="AY421" s="267" t="s">
        <v>919</v>
      </c>
      <c r="AZ421" s="267" t="s">
        <v>920</v>
      </c>
      <c r="BA421" s="267" t="s">
        <v>921</v>
      </c>
      <c r="BB421" s="267" t="s">
        <v>922</v>
      </c>
      <c r="BC421" s="267" t="s">
        <v>923</v>
      </c>
    </row>
    <row r="422" hidden="true" x14ac:dyDescent="0.25">
      <c r="A422" s="267" t="s">
        <v>206</v>
      </c>
      <c r="B422" s="10">
        <v>44024</v>
      </c>
      <c r="C422" s="11">
        <v>6</v>
      </c>
      <c r="D422" s="267" t="s">
        <v>207</v>
      </c>
      <c r="E422" s="267" t="s">
        <v>271</v>
      </c>
      <c r="F422" s="267" t="s">
        <v>249</v>
      </c>
      <c r="G422" s="12">
        <v>0.41402807870370367</v>
      </c>
      <c r="H422" s="4">
        <v>3566</v>
      </c>
      <c r="I422" s="267" t="s">
        <v>215</v>
      </c>
      <c r="J422" s="4">
        <v>374</v>
      </c>
      <c r="K422" s="267" t="s">
        <v>216</v>
      </c>
      <c r="L422" s="267" t="s">
        <v>104</v>
      </c>
      <c r="M422" s="267" t="s">
        <v>218</v>
      </c>
      <c r="N422" s="267" t="s">
        <v>158</v>
      </c>
      <c r="O422" s="267" t="s">
        <v>218</v>
      </c>
      <c r="P422" s="267" t="s">
        <v>17</v>
      </c>
      <c r="AP422">
        <v>1130</v>
      </c>
      <c r="AQ422">
        <v>1330</v>
      </c>
    </row>
    <row r="423" x14ac:dyDescent="0.25">
      <c r="A423" s="267" t="s">
        <v>206</v>
      </c>
      <c r="B423" s="10">
        <v>44024</v>
      </c>
      <c r="C423" s="11">
        <v>6</v>
      </c>
      <c r="D423" s="267" t="s">
        <v>207</v>
      </c>
      <c r="E423" s="267" t="s">
        <v>271</v>
      </c>
      <c r="F423" s="267" t="s">
        <v>249</v>
      </c>
      <c r="G423" s="12">
        <v>0.41417383101851851</v>
      </c>
      <c r="H423" s="4">
        <v>3648</v>
      </c>
      <c r="I423" s="267" t="s">
        <v>215</v>
      </c>
      <c r="J423" s="4">
        <v>375</v>
      </c>
      <c r="K423" s="267" t="s">
        <v>227</v>
      </c>
      <c r="L423" s="267" t="s">
        <v>109</v>
      </c>
      <c r="M423" s="267" t="s">
        <v>217</v>
      </c>
      <c r="N423" s="267" t="s">
        <v>159</v>
      </c>
      <c r="O423" s="267" t="s">
        <v>218</v>
      </c>
      <c r="P423" s="267" t="s">
        <v>17</v>
      </c>
      <c r="R423" s="267" t="s">
        <v>144</v>
      </c>
      <c r="S423">
        <v>540</v>
      </c>
      <c r="T423" s="31">
        <v>1.9399999999999999</v>
      </c>
      <c r="AP423">
        <v>627</v>
      </c>
      <c r="AQ423">
        <v>1075</v>
      </c>
      <c r="AR423" s="267" t="s">
        <v>924</v>
      </c>
      <c r="AS423" s="267" t="s">
        <v>925</v>
      </c>
      <c r="AT423" s="267" t="s">
        <v>926</v>
      </c>
      <c r="AU423" s="267" t="s">
        <v>927</v>
      </c>
      <c r="AV423" s="267" t="s">
        <v>928</v>
      </c>
      <c r="AW423" s="267" t="s">
        <v>929</v>
      </c>
      <c r="AX423" s="267" t="s">
        <v>930</v>
      </c>
      <c r="AY423" s="267" t="s">
        <v>931</v>
      </c>
      <c r="AZ423" s="267" t="s">
        <v>932</v>
      </c>
      <c r="BA423" s="267" t="s">
        <v>933</v>
      </c>
      <c r="BB423" s="267" t="s">
        <v>934</v>
      </c>
      <c r="BC423" s="267" t="s">
        <v>935</v>
      </c>
      <c r="BD423" s="267" t="s">
        <v>936</v>
      </c>
      <c r="BE423" s="267" t="s">
        <v>928</v>
      </c>
      <c r="BF423" s="267" t="s">
        <v>928</v>
      </c>
      <c r="BG423" s="267" t="s">
        <v>937</v>
      </c>
      <c r="BH423" s="267" t="s">
        <v>938</v>
      </c>
      <c r="BI423" s="267" t="s">
        <v>939</v>
      </c>
      <c r="BJ423" s="267" t="s">
        <v>940</v>
      </c>
      <c r="BK423" s="267" t="s">
        <v>941</v>
      </c>
      <c r="BL423" s="267" t="s">
        <v>942</v>
      </c>
    </row>
    <row r="424" hidden="true" x14ac:dyDescent="0.25">
      <c r="A424" s="267" t="s">
        <v>206</v>
      </c>
      <c r="B424" s="10">
        <v>44024</v>
      </c>
      <c r="C424" s="11">
        <v>6</v>
      </c>
      <c r="D424" s="267" t="s">
        <v>207</v>
      </c>
      <c r="E424" s="267" t="s">
        <v>271</v>
      </c>
      <c r="F424" s="267" t="s">
        <v>249</v>
      </c>
      <c r="G424" s="12">
        <v>0.41440312499999998</v>
      </c>
      <c r="H424" s="4">
        <v>3777</v>
      </c>
      <c r="I424" s="267" t="s">
        <v>215</v>
      </c>
      <c r="J424" s="4">
        <v>376</v>
      </c>
      <c r="K424" s="267" t="s">
        <v>216</v>
      </c>
      <c r="L424" s="267" t="s">
        <v>117</v>
      </c>
      <c r="M424" s="267" t="s">
        <v>217</v>
      </c>
      <c r="N424" s="267" t="s">
        <v>154</v>
      </c>
      <c r="O424" s="267" t="s">
        <v>222</v>
      </c>
      <c r="P424" s="267" t="s">
        <v>17</v>
      </c>
      <c r="AP424">
        <v>2050</v>
      </c>
      <c r="AQ424">
        <v>967</v>
      </c>
    </row>
    <row r="425" hidden="true" x14ac:dyDescent="0.25">
      <c r="A425" s="267" t="s">
        <v>206</v>
      </c>
      <c r="B425" s="10">
        <v>44024</v>
      </c>
      <c r="C425" s="11">
        <v>6</v>
      </c>
      <c r="D425" s="267" t="s">
        <v>207</v>
      </c>
      <c r="E425" s="267" t="s">
        <v>271</v>
      </c>
      <c r="F425" s="267" t="s">
        <v>249</v>
      </c>
      <c r="G425" s="12">
        <v>0.41440312499999998</v>
      </c>
      <c r="H425" s="4">
        <v>3777</v>
      </c>
      <c r="I425" s="267" t="s">
        <v>215</v>
      </c>
      <c r="J425" s="4">
        <v>377</v>
      </c>
      <c r="K425" s="267" t="s">
        <v>216</v>
      </c>
      <c r="L425" s="267" t="s">
        <v>195</v>
      </c>
      <c r="N425" s="267" t="s">
        <v>154</v>
      </c>
      <c r="O425" s="267" t="s">
        <v>222</v>
      </c>
      <c r="P425" s="267" t="s">
        <v>17</v>
      </c>
      <c r="AP425">
        <v>2120</v>
      </c>
      <c r="AQ425">
        <v>932</v>
      </c>
    </row>
    <row r="426" hidden="true" x14ac:dyDescent="0.25">
      <c r="A426" s="267" t="s">
        <v>206</v>
      </c>
      <c r="B426" s="10">
        <v>44024</v>
      </c>
      <c r="C426" s="11">
        <v>6</v>
      </c>
      <c r="D426" s="267" t="s">
        <v>207</v>
      </c>
      <c r="E426" s="267" t="s">
        <v>271</v>
      </c>
      <c r="F426" s="267" t="s">
        <v>249</v>
      </c>
      <c r="G426" s="12">
        <v>0.41441023148148148</v>
      </c>
      <c r="H426" s="4">
        <v>3781</v>
      </c>
      <c r="I426" s="267" t="s">
        <v>254</v>
      </c>
      <c r="J426" s="4">
        <v>378</v>
      </c>
      <c r="K426" s="267" t="s">
        <v>202</v>
      </c>
      <c r="L426" s="267" t="s">
        <v>202</v>
      </c>
      <c r="N426" s="267" t="s">
        <v>202</v>
      </c>
      <c r="P426" s="267" t="s">
        <v>21</v>
      </c>
      <c r="AP426">
        <v>2175</v>
      </c>
      <c r="AQ426">
        <v>1237</v>
      </c>
    </row>
    <row r="427" hidden="true" x14ac:dyDescent="0.25">
      <c r="A427" s="267" t="s">
        <v>206</v>
      </c>
      <c r="B427" s="10">
        <v>44024</v>
      </c>
      <c r="C427" s="11">
        <v>6</v>
      </c>
      <c r="D427" s="267" t="s">
        <v>207</v>
      </c>
      <c r="E427" s="267" t="s">
        <v>271</v>
      </c>
      <c r="F427" s="267" t="s">
        <v>249</v>
      </c>
      <c r="G427" s="12">
        <v>0.4147586342592593</v>
      </c>
      <c r="H427" s="4">
        <v>3977</v>
      </c>
      <c r="I427" s="267" t="s">
        <v>215</v>
      </c>
      <c r="J427" s="4">
        <v>379</v>
      </c>
      <c r="K427" s="267" t="s">
        <v>216</v>
      </c>
      <c r="L427" s="267" t="s">
        <v>104</v>
      </c>
      <c r="M427" s="267" t="s">
        <v>218</v>
      </c>
      <c r="N427" s="267" t="s">
        <v>158</v>
      </c>
      <c r="O427" s="267" t="s">
        <v>218</v>
      </c>
      <c r="P427" s="267" t="s">
        <v>17</v>
      </c>
      <c r="AP427">
        <v>2340</v>
      </c>
      <c r="AQ427">
        <v>1150</v>
      </c>
    </row>
    <row r="428" hidden="true" x14ac:dyDescent="0.25">
      <c r="A428" s="267" t="s">
        <v>206</v>
      </c>
      <c r="B428" s="10">
        <v>44024</v>
      </c>
      <c r="C428" s="11">
        <v>6</v>
      </c>
      <c r="D428" s="267" t="s">
        <v>207</v>
      </c>
      <c r="E428" s="267" t="s">
        <v>271</v>
      </c>
      <c r="F428" s="267" t="s">
        <v>212</v>
      </c>
      <c r="G428" s="12">
        <v>0.41479834479401018</v>
      </c>
      <c r="H428" s="4">
        <v>4001</v>
      </c>
      <c r="I428" s="267" t="s">
        <v>213</v>
      </c>
      <c r="J428" s="267" t="s">
        <v>280</v>
      </c>
      <c r="Q428" s="2">
        <v>1</v>
      </c>
      <c r="AP428">
        <v>1</v>
      </c>
      <c r="AQ428">
        <v>1</v>
      </c>
    </row>
    <row r="429" x14ac:dyDescent="0.25">
      <c r="A429" s="267" t="s">
        <v>206</v>
      </c>
      <c r="B429" s="10">
        <v>44024</v>
      </c>
      <c r="C429" s="11">
        <v>6</v>
      </c>
      <c r="D429" s="267" t="s">
        <v>207</v>
      </c>
      <c r="E429" s="267" t="s">
        <v>271</v>
      </c>
      <c r="F429" s="267" t="s">
        <v>249</v>
      </c>
      <c r="G429" s="12">
        <v>0.41512302083333336</v>
      </c>
      <c r="H429" s="4">
        <v>4182</v>
      </c>
      <c r="I429" s="267" t="s">
        <v>215</v>
      </c>
      <c r="J429" s="4">
        <v>380</v>
      </c>
      <c r="K429" s="267" t="s">
        <v>227</v>
      </c>
      <c r="L429" s="267" t="s">
        <v>104</v>
      </c>
      <c r="M429" s="267" t="s">
        <v>218</v>
      </c>
      <c r="N429" s="267" t="s">
        <v>158</v>
      </c>
      <c r="O429" s="267" t="s">
        <v>218</v>
      </c>
      <c r="P429" s="267" t="s">
        <v>17</v>
      </c>
      <c r="R429" s="267" t="s">
        <v>144</v>
      </c>
      <c r="S429">
        <v>545</v>
      </c>
      <c r="T429" s="31">
        <v>1.96</v>
      </c>
      <c r="AP429">
        <v>1717</v>
      </c>
      <c r="AQ429">
        <v>1140</v>
      </c>
      <c r="AR429" s="267" t="s">
        <v>943</v>
      </c>
      <c r="AS429" s="267" t="s">
        <v>944</v>
      </c>
      <c r="AT429" s="267" t="s">
        <v>945</v>
      </c>
      <c r="AU429" s="267" t="s">
        <v>946</v>
      </c>
      <c r="AV429" s="267" t="s">
        <v>947</v>
      </c>
      <c r="AW429" s="267" t="s">
        <v>946</v>
      </c>
      <c r="AX429" s="267" t="s">
        <v>948</v>
      </c>
      <c r="AY429" s="267" t="s">
        <v>949</v>
      </c>
      <c r="AZ429" s="267" t="s">
        <v>950</v>
      </c>
      <c r="BA429" s="267" t="s">
        <v>951</v>
      </c>
      <c r="BB429" s="267" t="s">
        <v>952</v>
      </c>
      <c r="BC429" s="267" t="s">
        <v>953</v>
      </c>
      <c r="BD429" s="267" t="s">
        <v>954</v>
      </c>
      <c r="BE429" s="267" t="s">
        <v>955</v>
      </c>
      <c r="BF429" s="267" t="s">
        <v>956</v>
      </c>
      <c r="BG429" s="267" t="s">
        <v>957</v>
      </c>
      <c r="BH429" s="267" t="s">
        <v>958</v>
      </c>
      <c r="BI429" s="267" t="s">
        <v>959</v>
      </c>
      <c r="BJ429" s="267" t="s">
        <v>960</v>
      </c>
      <c r="BK429" s="267" t="s">
        <v>961</v>
      </c>
      <c r="BL429" s="267" t="s">
        <v>962</v>
      </c>
      <c r="BM429" s="267" t="s">
        <v>963</v>
      </c>
      <c r="BN429" s="267" t="s">
        <v>964</v>
      </c>
      <c r="BO429" s="267" t="s">
        <v>965</v>
      </c>
    </row>
    <row r="430" hidden="true" x14ac:dyDescent="0.25">
      <c r="A430" s="267" t="s">
        <v>206</v>
      </c>
      <c r="B430" s="10">
        <v>44024</v>
      </c>
      <c r="C430" s="11">
        <v>6</v>
      </c>
      <c r="D430" s="267" t="s">
        <v>207</v>
      </c>
      <c r="E430" s="267" t="s">
        <v>271</v>
      </c>
      <c r="F430" s="267" t="s">
        <v>249</v>
      </c>
      <c r="G430" s="12">
        <v>0.41537543981481484</v>
      </c>
      <c r="H430" s="4">
        <v>4324</v>
      </c>
      <c r="I430" s="267" t="s">
        <v>215</v>
      </c>
      <c r="J430" s="4">
        <v>381</v>
      </c>
      <c r="K430" s="267" t="s">
        <v>216</v>
      </c>
      <c r="L430" s="267" t="s">
        <v>116</v>
      </c>
      <c r="M430" s="267" t="s">
        <v>218</v>
      </c>
      <c r="N430" s="267" t="s">
        <v>154</v>
      </c>
      <c r="O430" s="267" t="s">
        <v>218</v>
      </c>
      <c r="P430" s="267" t="s">
        <v>17</v>
      </c>
      <c r="AP430">
        <v>1052</v>
      </c>
      <c r="AQ430">
        <v>1130</v>
      </c>
    </row>
    <row r="431" hidden="true" x14ac:dyDescent="0.25">
      <c r="A431" s="267" t="s">
        <v>206</v>
      </c>
      <c r="B431" s="10">
        <v>44024</v>
      </c>
      <c r="C431" s="11">
        <v>6</v>
      </c>
      <c r="D431" s="267" t="s">
        <v>207</v>
      </c>
      <c r="E431" s="267" t="s">
        <v>271</v>
      </c>
      <c r="F431" s="267" t="s">
        <v>249</v>
      </c>
      <c r="G431" s="12">
        <v>0.41537543981481484</v>
      </c>
      <c r="H431" s="4">
        <v>4324</v>
      </c>
      <c r="I431" s="267" t="s">
        <v>215</v>
      </c>
      <c r="J431" s="4">
        <v>382</v>
      </c>
      <c r="K431" s="267" t="s">
        <v>216</v>
      </c>
      <c r="L431" s="267" t="s">
        <v>116</v>
      </c>
      <c r="M431" s="267" t="s">
        <v>222</v>
      </c>
      <c r="N431" s="267" t="s">
        <v>154</v>
      </c>
      <c r="O431" s="267" t="s">
        <v>222</v>
      </c>
      <c r="P431" s="267" t="s">
        <v>17</v>
      </c>
      <c r="AP431">
        <v>1072</v>
      </c>
      <c r="AQ431">
        <v>1122</v>
      </c>
    </row>
    <row r="432" hidden="true" x14ac:dyDescent="0.25">
      <c r="A432" s="267" t="s">
        <v>206</v>
      </c>
      <c r="B432" s="10">
        <v>44024</v>
      </c>
      <c r="C432" s="11">
        <v>6</v>
      </c>
      <c r="D432" s="267" t="s">
        <v>207</v>
      </c>
      <c r="E432" s="267" t="s">
        <v>271</v>
      </c>
      <c r="F432" s="267" t="s">
        <v>212</v>
      </c>
      <c r="G432" s="12">
        <v>0.41568718303215035</v>
      </c>
      <c r="H432" s="4">
        <v>4501</v>
      </c>
      <c r="I432" s="267" t="s">
        <v>213</v>
      </c>
      <c r="J432" s="267" t="s">
        <v>281</v>
      </c>
      <c r="Q432" s="2">
        <v>1</v>
      </c>
      <c r="AP432">
        <v>1</v>
      </c>
      <c r="AQ432">
        <v>1</v>
      </c>
    </row>
    <row r="433" x14ac:dyDescent="0.25">
      <c r="A433" s="267" t="s">
        <v>206</v>
      </c>
      <c r="B433" s="10">
        <v>44024</v>
      </c>
      <c r="C433" s="11">
        <v>6</v>
      </c>
      <c r="D433" s="267" t="s">
        <v>207</v>
      </c>
      <c r="E433" s="267" t="s">
        <v>271</v>
      </c>
      <c r="F433" s="267" t="s">
        <v>249</v>
      </c>
      <c r="G433" s="12">
        <v>0.41638328703703703</v>
      </c>
      <c r="H433" s="4">
        <v>4891</v>
      </c>
      <c r="I433" s="267" t="s">
        <v>215</v>
      </c>
      <c r="J433" s="4">
        <v>383</v>
      </c>
      <c r="K433" s="267" t="s">
        <v>220</v>
      </c>
      <c r="L433" s="267" t="s">
        <v>66</v>
      </c>
      <c r="M433" s="267" t="s">
        <v>218</v>
      </c>
      <c r="N433" s="267" t="s">
        <v>163</v>
      </c>
      <c r="O433" s="267" t="s">
        <v>218</v>
      </c>
      <c r="P433" s="267" t="s">
        <v>17</v>
      </c>
      <c r="R433" s="267" t="s">
        <v>144</v>
      </c>
      <c r="S433">
        <v>540</v>
      </c>
      <c r="T433" s="31">
        <v>1.9399999999999999</v>
      </c>
      <c r="AP433">
        <v>2452</v>
      </c>
      <c r="AQ433">
        <v>1125</v>
      </c>
      <c r="AR433" s="267" t="s">
        <v>966</v>
      </c>
      <c r="AS433" s="267" t="s">
        <v>967</v>
      </c>
      <c r="AT433" s="267" t="s">
        <v>968</v>
      </c>
      <c r="AU433" s="267" t="s">
        <v>969</v>
      </c>
      <c r="AV433" s="267" t="s">
        <v>970</v>
      </c>
      <c r="AW433" s="267" t="s">
        <v>971</v>
      </c>
      <c r="AX433" s="267" t="s">
        <v>972</v>
      </c>
      <c r="AY433" s="267" t="s">
        <v>973</v>
      </c>
      <c r="AZ433" s="267" t="s">
        <v>974</v>
      </c>
      <c r="BA433" s="267" t="s">
        <v>975</v>
      </c>
      <c r="BB433" s="267" t="s">
        <v>976</v>
      </c>
      <c r="BC433" s="267" t="s">
        <v>977</v>
      </c>
      <c r="BD433" s="267" t="s">
        <v>978</v>
      </c>
      <c r="BE433" s="267" t="s">
        <v>979</v>
      </c>
      <c r="BF433" s="267" t="s">
        <v>980</v>
      </c>
    </row>
    <row r="434" hidden="true" x14ac:dyDescent="0.25">
      <c r="A434" s="267" t="s">
        <v>206</v>
      </c>
      <c r="B434" s="10">
        <v>44024</v>
      </c>
      <c r="C434" s="11">
        <v>6</v>
      </c>
      <c r="D434" s="267" t="s">
        <v>207</v>
      </c>
      <c r="E434" s="267" t="s">
        <v>271</v>
      </c>
      <c r="F434" s="267" t="s">
        <v>249</v>
      </c>
      <c r="G434" s="12">
        <v>0.4164117361111111</v>
      </c>
      <c r="H434" s="4">
        <v>4907</v>
      </c>
      <c r="I434" s="267" t="s">
        <v>256</v>
      </c>
      <c r="J434" s="4">
        <v>384</v>
      </c>
      <c r="K434" s="267" t="s">
        <v>202</v>
      </c>
      <c r="L434" s="267" t="s">
        <v>202</v>
      </c>
      <c r="N434" s="267" t="s">
        <v>202</v>
      </c>
      <c r="P434" s="267" t="s">
        <v>21</v>
      </c>
      <c r="AP434">
        <v>1030</v>
      </c>
      <c r="AQ434">
        <v>1037</v>
      </c>
    </row>
    <row r="435" hidden="true" x14ac:dyDescent="0.25">
      <c r="A435" s="267" t="s">
        <v>206</v>
      </c>
      <c r="B435" s="10">
        <v>44024</v>
      </c>
      <c r="C435" s="11">
        <v>6</v>
      </c>
      <c r="D435" s="267" t="s">
        <v>207</v>
      </c>
      <c r="E435" s="267" t="s">
        <v>271</v>
      </c>
      <c r="F435" s="267" t="s">
        <v>212</v>
      </c>
      <c r="G435" s="12">
        <v>0.41657602127029053</v>
      </c>
      <c r="H435" s="4">
        <v>5001</v>
      </c>
      <c r="I435" s="267" t="s">
        <v>213</v>
      </c>
      <c r="J435" s="267" t="s">
        <v>282</v>
      </c>
      <c r="Q435" s="2">
        <v>1</v>
      </c>
      <c r="AP435">
        <v>1</v>
      </c>
      <c r="AQ435">
        <v>1</v>
      </c>
    </row>
    <row r="436" hidden="true" x14ac:dyDescent="0.25">
      <c r="A436" s="267" t="s">
        <v>206</v>
      </c>
      <c r="B436" s="10">
        <v>44024</v>
      </c>
      <c r="C436" s="11">
        <v>6</v>
      </c>
      <c r="D436" s="267" t="s">
        <v>207</v>
      </c>
      <c r="E436" s="267" t="s">
        <v>271</v>
      </c>
      <c r="F436" s="267" t="s">
        <v>249</v>
      </c>
      <c r="G436" s="12">
        <v>0.41667836805555553</v>
      </c>
      <c r="H436" s="4">
        <v>5057</v>
      </c>
      <c r="I436" s="267" t="s">
        <v>215</v>
      </c>
      <c r="J436" s="4">
        <v>385</v>
      </c>
      <c r="K436" s="267" t="s">
        <v>216</v>
      </c>
      <c r="L436" s="267" t="s">
        <v>195</v>
      </c>
      <c r="N436" s="267" t="s">
        <v>154</v>
      </c>
      <c r="O436" s="267" t="s">
        <v>222</v>
      </c>
      <c r="P436" s="267" t="s">
        <v>17</v>
      </c>
      <c r="AP436">
        <v>850</v>
      </c>
      <c r="AQ436">
        <v>1265</v>
      </c>
    </row>
    <row r="437" hidden="true" x14ac:dyDescent="0.25">
      <c r="A437" s="267" t="s">
        <v>206</v>
      </c>
      <c r="B437" s="10">
        <v>44024</v>
      </c>
      <c r="C437" s="11">
        <v>6</v>
      </c>
      <c r="D437" s="267" t="s">
        <v>207</v>
      </c>
      <c r="E437" s="267" t="s">
        <v>271</v>
      </c>
      <c r="F437" s="267" t="s">
        <v>249</v>
      </c>
      <c r="G437" s="12">
        <v>0.41667836805555553</v>
      </c>
      <c r="H437" s="4">
        <v>5057</v>
      </c>
      <c r="I437" s="267" t="s">
        <v>215</v>
      </c>
      <c r="J437" s="4">
        <v>386</v>
      </c>
      <c r="K437" s="267" t="s">
        <v>216</v>
      </c>
      <c r="L437" s="267" t="s">
        <v>116</v>
      </c>
      <c r="M437" s="267" t="s">
        <v>218</v>
      </c>
      <c r="N437" s="267" t="s">
        <v>154</v>
      </c>
      <c r="O437" s="267" t="s">
        <v>218</v>
      </c>
      <c r="P437" s="267" t="s">
        <v>17</v>
      </c>
      <c r="AP437">
        <v>857</v>
      </c>
      <c r="AQ437">
        <v>1195</v>
      </c>
    </row>
    <row r="438" x14ac:dyDescent="0.25">
      <c r="A438" s="267" t="s">
        <v>206</v>
      </c>
      <c r="B438" s="10">
        <v>44024</v>
      </c>
      <c r="C438" s="11">
        <v>6</v>
      </c>
      <c r="D438" s="267" t="s">
        <v>207</v>
      </c>
      <c r="E438" s="267" t="s">
        <v>271</v>
      </c>
      <c r="F438" s="267" t="s">
        <v>249</v>
      </c>
      <c r="G438" s="12">
        <v>0.41683479166666665</v>
      </c>
      <c r="H438" s="4">
        <v>5145</v>
      </c>
      <c r="I438" s="267" t="s">
        <v>215</v>
      </c>
      <c r="J438" s="4">
        <v>387</v>
      </c>
      <c r="K438" s="267" t="s">
        <v>227</v>
      </c>
      <c r="L438" s="267" t="s">
        <v>117</v>
      </c>
      <c r="M438" s="267" t="s">
        <v>217</v>
      </c>
      <c r="N438" s="267" t="s">
        <v>153</v>
      </c>
      <c r="O438" s="267" t="s">
        <v>218</v>
      </c>
      <c r="P438" s="267" t="s">
        <v>17</v>
      </c>
      <c r="R438" s="267" t="s">
        <v>144</v>
      </c>
      <c r="S438">
        <v>540</v>
      </c>
      <c r="T438" s="31">
        <v>1.9399999999999999</v>
      </c>
      <c r="AP438">
        <v>2197</v>
      </c>
      <c r="AQ438">
        <v>995</v>
      </c>
      <c r="AR438" s="267" t="s">
        <v>981</v>
      </c>
      <c r="AS438" s="267" t="s">
        <v>982</v>
      </c>
      <c r="AT438" s="267" t="s">
        <v>983</v>
      </c>
      <c r="AU438" s="267" t="s">
        <v>984</v>
      </c>
      <c r="AV438" s="267" t="s">
        <v>984</v>
      </c>
      <c r="AW438" s="267" t="s">
        <v>985</v>
      </c>
      <c r="AX438" s="267" t="s">
        <v>986</v>
      </c>
      <c r="AY438" s="267" t="s">
        <v>987</v>
      </c>
      <c r="AZ438" s="267" t="s">
        <v>988</v>
      </c>
      <c r="BA438" s="267" t="s">
        <v>989</v>
      </c>
      <c r="BB438" s="267" t="s">
        <v>990</v>
      </c>
      <c r="BC438" s="267" t="s">
        <v>991</v>
      </c>
      <c r="BD438" s="267" t="s">
        <v>992</v>
      </c>
      <c r="BE438" s="267" t="s">
        <v>992</v>
      </c>
      <c r="BF438" s="267" t="s">
        <v>993</v>
      </c>
      <c r="BG438" s="267" t="s">
        <v>987</v>
      </c>
      <c r="BH438" s="267" t="s">
        <v>994</v>
      </c>
      <c r="BI438" s="267" t="s">
        <v>995</v>
      </c>
      <c r="BJ438" s="267" t="s">
        <v>996</v>
      </c>
      <c r="BK438" s="267" t="s">
        <v>997</v>
      </c>
      <c r="BL438" s="267" t="s">
        <v>998</v>
      </c>
      <c r="BM438" s="267" t="s">
        <v>987</v>
      </c>
      <c r="BN438" s="267" t="s">
        <v>999</v>
      </c>
      <c r="BO438" s="267" t="s">
        <v>1000</v>
      </c>
    </row>
    <row r="439" hidden="true" x14ac:dyDescent="0.25">
      <c r="A439" s="267" t="s">
        <v>206</v>
      </c>
      <c r="B439" s="10">
        <v>44024</v>
      </c>
      <c r="C439" s="11">
        <v>6</v>
      </c>
      <c r="D439" s="267" t="s">
        <v>207</v>
      </c>
      <c r="E439" s="267" t="s">
        <v>271</v>
      </c>
      <c r="F439" s="267" t="s">
        <v>249</v>
      </c>
      <c r="G439" s="12">
        <v>0.41690766203703705</v>
      </c>
      <c r="H439" s="4">
        <v>5186</v>
      </c>
      <c r="I439" s="267" t="s">
        <v>215</v>
      </c>
      <c r="J439" s="4">
        <v>388</v>
      </c>
      <c r="K439" s="267" t="s">
        <v>216</v>
      </c>
      <c r="L439" s="267" t="s">
        <v>116</v>
      </c>
      <c r="M439" s="267" t="s">
        <v>218</v>
      </c>
      <c r="N439" s="267" t="s">
        <v>154</v>
      </c>
      <c r="O439" s="267" t="s">
        <v>218</v>
      </c>
      <c r="P439" s="267" t="s">
        <v>17</v>
      </c>
      <c r="AP439">
        <v>935</v>
      </c>
      <c r="AQ439">
        <v>1177</v>
      </c>
    </row>
    <row r="440" hidden="true" x14ac:dyDescent="0.25">
      <c r="A440" s="267" t="s">
        <v>206</v>
      </c>
      <c r="B440" s="10">
        <v>44024</v>
      </c>
      <c r="C440" s="11">
        <v>6</v>
      </c>
      <c r="D440" s="267" t="s">
        <v>207</v>
      </c>
      <c r="E440" s="267" t="s">
        <v>271</v>
      </c>
      <c r="F440" s="267" t="s">
        <v>249</v>
      </c>
      <c r="G440" s="12">
        <v>0.41698943287037032</v>
      </c>
      <c r="H440" s="4">
        <v>5232</v>
      </c>
      <c r="I440" s="267" t="s">
        <v>215</v>
      </c>
      <c r="J440" s="4">
        <v>389</v>
      </c>
      <c r="K440" s="267" t="s">
        <v>216</v>
      </c>
      <c r="L440" s="267" t="s">
        <v>116</v>
      </c>
      <c r="M440" s="267" t="s">
        <v>217</v>
      </c>
      <c r="N440" s="267" t="s">
        <v>154</v>
      </c>
      <c r="O440" s="267" t="s">
        <v>218</v>
      </c>
      <c r="P440" s="267" t="s">
        <v>17</v>
      </c>
      <c r="AP440">
        <v>87</v>
      </c>
      <c r="AQ440">
        <v>1152</v>
      </c>
    </row>
    <row r="441" hidden="true" x14ac:dyDescent="0.25">
      <c r="A441" s="267" t="s">
        <v>206</v>
      </c>
      <c r="B441" s="10">
        <v>44024</v>
      </c>
      <c r="C441" s="11">
        <v>6</v>
      </c>
      <c r="D441" s="267" t="s">
        <v>207</v>
      </c>
      <c r="E441" s="267" t="s">
        <v>271</v>
      </c>
      <c r="F441" s="267" t="s">
        <v>249</v>
      </c>
      <c r="G441" s="12">
        <v>0.41698943287037032</v>
      </c>
      <c r="H441" s="4">
        <v>5232</v>
      </c>
      <c r="I441" s="267" t="s">
        <v>215</v>
      </c>
      <c r="J441" s="4">
        <v>390</v>
      </c>
      <c r="K441" s="267" t="s">
        <v>216</v>
      </c>
      <c r="L441" s="267" t="s">
        <v>195</v>
      </c>
      <c r="N441" s="267" t="s">
        <v>154</v>
      </c>
      <c r="O441" s="267" t="s">
        <v>222</v>
      </c>
      <c r="P441" s="267" t="s">
        <v>17</v>
      </c>
      <c r="AP441">
        <v>205</v>
      </c>
      <c r="AQ441">
        <v>1032</v>
      </c>
    </row>
    <row r="442" hidden="true" x14ac:dyDescent="0.25">
      <c r="A442" s="267" t="s">
        <v>206</v>
      </c>
      <c r="B442" s="10">
        <v>44024</v>
      </c>
      <c r="C442" s="11">
        <v>6</v>
      </c>
      <c r="D442" s="267" t="s">
        <v>207</v>
      </c>
      <c r="E442" s="267" t="s">
        <v>271</v>
      </c>
      <c r="F442" s="267" t="s">
        <v>212</v>
      </c>
      <c r="G442" s="12">
        <v>0.41746485950843071</v>
      </c>
      <c r="H442" s="4">
        <v>5501</v>
      </c>
      <c r="I442" s="267" t="s">
        <v>213</v>
      </c>
      <c r="J442" s="267" t="s">
        <v>283</v>
      </c>
      <c r="Q442" s="2">
        <v>1</v>
      </c>
      <c r="AP442">
        <v>1</v>
      </c>
      <c r="AQ442">
        <v>1</v>
      </c>
    </row>
    <row r="443" hidden="true" x14ac:dyDescent="0.25">
      <c r="A443" s="267" t="s">
        <v>206</v>
      </c>
      <c r="B443" s="10">
        <v>44024</v>
      </c>
      <c r="C443" s="11">
        <v>6</v>
      </c>
      <c r="D443" s="267" t="s">
        <v>207</v>
      </c>
      <c r="E443" s="267" t="s">
        <v>271</v>
      </c>
      <c r="F443" s="267" t="s">
        <v>249</v>
      </c>
      <c r="G443" s="12">
        <v>0.4176471180555556</v>
      </c>
      <c r="H443" s="4">
        <v>5602</v>
      </c>
      <c r="I443" s="267" t="s">
        <v>215</v>
      </c>
      <c r="J443" s="4">
        <v>391</v>
      </c>
      <c r="K443" s="267" t="s">
        <v>216</v>
      </c>
      <c r="L443" s="267" t="s">
        <v>116</v>
      </c>
      <c r="M443" s="267" t="s">
        <v>222</v>
      </c>
      <c r="N443" s="267" t="s">
        <v>154</v>
      </c>
      <c r="O443" s="267" t="s">
        <v>218</v>
      </c>
      <c r="P443" s="267" t="s">
        <v>17</v>
      </c>
      <c r="AP443">
        <v>560</v>
      </c>
      <c r="AQ443">
        <v>950</v>
      </c>
    </row>
    <row r="444" hidden="true" x14ac:dyDescent="0.25">
      <c r="A444" s="267" t="s">
        <v>206</v>
      </c>
      <c r="B444" s="10">
        <v>44024</v>
      </c>
      <c r="C444" s="11">
        <v>6</v>
      </c>
      <c r="D444" s="267" t="s">
        <v>207</v>
      </c>
      <c r="E444" s="267" t="s">
        <v>271</v>
      </c>
      <c r="F444" s="267" t="s">
        <v>249</v>
      </c>
      <c r="G444" s="12">
        <v>0.4176471180555556</v>
      </c>
      <c r="H444" s="4">
        <v>5602</v>
      </c>
      <c r="I444" s="267" t="s">
        <v>215</v>
      </c>
      <c r="J444" s="4">
        <v>392</v>
      </c>
      <c r="K444" s="267" t="s">
        <v>216</v>
      </c>
      <c r="L444" s="267" t="s">
        <v>116</v>
      </c>
      <c r="M444" s="267" t="s">
        <v>222</v>
      </c>
      <c r="N444" s="267" t="s">
        <v>154</v>
      </c>
      <c r="O444" s="267" t="s">
        <v>222</v>
      </c>
      <c r="P444" s="267" t="s">
        <v>17</v>
      </c>
      <c r="AP444">
        <v>635</v>
      </c>
      <c r="AQ444">
        <v>995</v>
      </c>
    </row>
    <row r="445" x14ac:dyDescent="0.25">
      <c r="A445" s="267" t="s">
        <v>206</v>
      </c>
      <c r="B445" s="10">
        <v>44024</v>
      </c>
      <c r="C445" s="11">
        <v>6</v>
      </c>
      <c r="D445" s="267" t="s">
        <v>207</v>
      </c>
      <c r="E445" s="267" t="s">
        <v>271</v>
      </c>
      <c r="F445" s="267" t="s">
        <v>249</v>
      </c>
      <c r="G445" s="12">
        <v>0.41768089120370372</v>
      </c>
      <c r="H445" s="4">
        <v>5621</v>
      </c>
      <c r="I445" s="267" t="s">
        <v>215</v>
      </c>
      <c r="J445" s="4">
        <v>393</v>
      </c>
      <c r="K445" s="267" t="s">
        <v>227</v>
      </c>
      <c r="L445" s="267" t="s">
        <v>104</v>
      </c>
      <c r="M445" s="267" t="s">
        <v>218</v>
      </c>
      <c r="N445" s="267" t="s">
        <v>158</v>
      </c>
      <c r="O445" s="267" t="s">
        <v>218</v>
      </c>
      <c r="P445" s="267" t="s">
        <v>17</v>
      </c>
      <c r="R445" s="267" t="s">
        <v>144</v>
      </c>
      <c r="S445">
        <v>550</v>
      </c>
      <c r="T445" s="31">
        <v>1.98</v>
      </c>
      <c r="AP445">
        <v>2055</v>
      </c>
      <c r="AQ445">
        <v>1087</v>
      </c>
      <c r="AR445" s="267" t="s">
        <v>1001</v>
      </c>
      <c r="AS445" s="267" t="s">
        <v>1002</v>
      </c>
      <c r="AT445" s="267" t="s">
        <v>1003</v>
      </c>
      <c r="AU445" s="267" t="s">
        <v>1004</v>
      </c>
      <c r="AV445" s="267" t="s">
        <v>1005</v>
      </c>
      <c r="AW445" s="267" t="s">
        <v>1006</v>
      </c>
      <c r="AX445" s="267" t="s">
        <v>1007</v>
      </c>
      <c r="AY445" s="267" t="s">
        <v>461</v>
      </c>
      <c r="AZ445" s="267" t="s">
        <v>1007</v>
      </c>
      <c r="BA445" s="267" t="s">
        <v>1008</v>
      </c>
      <c r="BB445" s="267" t="s">
        <v>1009</v>
      </c>
      <c r="BC445" s="267" t="s">
        <v>1010</v>
      </c>
      <c r="BD445" s="267" t="s">
        <v>1011</v>
      </c>
      <c r="BE445" s="267" t="s">
        <v>1012</v>
      </c>
      <c r="BF445" s="267" t="s">
        <v>1013</v>
      </c>
      <c r="BG445" s="267" t="s">
        <v>1014</v>
      </c>
      <c r="BH445" s="267" t="s">
        <v>1015</v>
      </c>
      <c r="BI445" s="267" t="s">
        <v>1016</v>
      </c>
      <c r="BJ445" s="267" t="s">
        <v>1017</v>
      </c>
      <c r="BK445" s="267" t="s">
        <v>1018</v>
      </c>
      <c r="BL445" s="267" t="s">
        <v>1019</v>
      </c>
    </row>
    <row r="446" x14ac:dyDescent="0.25">
      <c r="A446" s="267" t="s">
        <v>206</v>
      </c>
      <c r="B446" s="10">
        <v>44024</v>
      </c>
      <c r="C446" s="11">
        <v>6</v>
      </c>
      <c r="D446" s="267" t="s">
        <v>207</v>
      </c>
      <c r="E446" s="267" t="s">
        <v>271</v>
      </c>
      <c r="F446" s="267" t="s">
        <v>249</v>
      </c>
      <c r="G446" s="12">
        <v>0.41786218749999998</v>
      </c>
      <c r="H446" s="4">
        <v>5723</v>
      </c>
      <c r="I446" s="267" t="s">
        <v>215</v>
      </c>
      <c r="J446" s="4">
        <v>394</v>
      </c>
      <c r="K446" s="267" t="s">
        <v>227</v>
      </c>
      <c r="L446" s="267" t="s">
        <v>104</v>
      </c>
      <c r="M446" s="267" t="s">
        <v>218</v>
      </c>
      <c r="N446" s="267" t="s">
        <v>158</v>
      </c>
      <c r="O446" s="267" t="s">
        <v>218</v>
      </c>
      <c r="P446" s="267" t="s">
        <v>17</v>
      </c>
      <c r="R446" s="267" t="s">
        <v>144</v>
      </c>
      <c r="S446">
        <v>555</v>
      </c>
      <c r="T446" s="31">
        <v>1.99</v>
      </c>
      <c r="AP446">
        <v>187</v>
      </c>
      <c r="AQ446">
        <v>1192</v>
      </c>
      <c r="AR446" s="267" t="s">
        <v>1020</v>
      </c>
      <c r="AS446" s="267" t="s">
        <v>1021</v>
      </c>
      <c r="AT446" s="267" t="s">
        <v>1022</v>
      </c>
      <c r="AU446" s="267" t="s">
        <v>1023</v>
      </c>
      <c r="AV446" s="267" t="s">
        <v>1024</v>
      </c>
      <c r="AW446" s="267" t="s">
        <v>1025</v>
      </c>
      <c r="AX446" s="267" t="s">
        <v>1026</v>
      </c>
      <c r="AY446" s="267" t="s">
        <v>1027</v>
      </c>
      <c r="AZ446" s="267" t="s">
        <v>1028</v>
      </c>
      <c r="BA446" s="267" t="s">
        <v>1029</v>
      </c>
      <c r="BB446" s="267" t="s">
        <v>1030</v>
      </c>
      <c r="BC446" s="267" t="s">
        <v>1031</v>
      </c>
      <c r="BD446" s="267" t="s">
        <v>1032</v>
      </c>
      <c r="BE446" s="267" t="s">
        <v>1033</v>
      </c>
      <c r="BF446" s="267" t="s">
        <v>1034</v>
      </c>
      <c r="BG446" s="267" t="s">
        <v>1035</v>
      </c>
      <c r="BH446" s="267" t="s">
        <v>1036</v>
      </c>
      <c r="BI446" s="267" t="s">
        <v>640</v>
      </c>
      <c r="BJ446" s="267" t="s">
        <v>1037</v>
      </c>
      <c r="BK446" s="267" t="s">
        <v>1038</v>
      </c>
      <c r="BL446" s="267" t="s">
        <v>1039</v>
      </c>
      <c r="BM446" s="267" t="s">
        <v>1040</v>
      </c>
      <c r="BN446" s="267" t="s">
        <v>1041</v>
      </c>
      <c r="BO446" s="267" t="s">
        <v>1042</v>
      </c>
    </row>
    <row r="447" hidden="true" x14ac:dyDescent="0.25">
      <c r="A447" s="267" t="s">
        <v>206</v>
      </c>
      <c r="B447" s="10">
        <v>44024</v>
      </c>
      <c r="C447" s="11">
        <v>6</v>
      </c>
      <c r="D447" s="267" t="s">
        <v>207</v>
      </c>
      <c r="E447" s="267" t="s">
        <v>271</v>
      </c>
      <c r="F447" s="267" t="s">
        <v>212</v>
      </c>
      <c r="G447" s="12">
        <v>0.41835369774657089</v>
      </c>
      <c r="H447" s="4">
        <v>6001</v>
      </c>
      <c r="I447" s="267" t="s">
        <v>213</v>
      </c>
      <c r="J447" s="267" t="s">
        <v>284</v>
      </c>
      <c r="Q447" s="2">
        <v>1</v>
      </c>
      <c r="AP447">
        <v>1</v>
      </c>
      <c r="AQ447">
        <v>1</v>
      </c>
    </row>
    <row r="448" x14ac:dyDescent="0.25">
      <c r="A448" s="267" t="s">
        <v>206</v>
      </c>
      <c r="B448" s="10">
        <v>44024</v>
      </c>
      <c r="C448" s="11">
        <v>6</v>
      </c>
      <c r="D448" s="267" t="s">
        <v>207</v>
      </c>
      <c r="E448" s="267" t="s">
        <v>271</v>
      </c>
      <c r="F448" s="267" t="s">
        <v>249</v>
      </c>
      <c r="G448" s="12">
        <v>0.41863890046296293</v>
      </c>
      <c r="H448" s="4">
        <v>6160</v>
      </c>
      <c r="I448" s="267" t="s">
        <v>215</v>
      </c>
      <c r="J448" s="4">
        <v>395</v>
      </c>
      <c r="K448" s="267" t="s">
        <v>258</v>
      </c>
      <c r="L448" s="267" t="s">
        <v>104</v>
      </c>
      <c r="M448" s="267" t="s">
        <v>218</v>
      </c>
      <c r="N448" s="267" t="s">
        <v>158</v>
      </c>
      <c r="O448" s="267" t="s">
        <v>218</v>
      </c>
      <c r="P448" s="267" t="s">
        <v>17</v>
      </c>
      <c r="R448" s="267" t="s">
        <v>144</v>
      </c>
      <c r="S448">
        <v>560</v>
      </c>
      <c r="T448" s="31">
        <v>2.0099999999999998</v>
      </c>
      <c r="AP448">
        <v>1027</v>
      </c>
      <c r="AQ448">
        <v>1042</v>
      </c>
      <c r="AR448" s="267" t="s">
        <v>1043</v>
      </c>
      <c r="AS448" s="267" t="s">
        <v>1044</v>
      </c>
      <c r="AT448" s="267" t="s">
        <v>1045</v>
      </c>
      <c r="AU448" s="267" t="s">
        <v>1046</v>
      </c>
      <c r="AV448" s="267" t="s">
        <v>1047</v>
      </c>
      <c r="AW448" s="267" t="s">
        <v>1048</v>
      </c>
      <c r="AX448" s="267" t="s">
        <v>1049</v>
      </c>
      <c r="AY448" s="267" t="s">
        <v>1050</v>
      </c>
      <c r="AZ448" s="267" t="s">
        <v>1051</v>
      </c>
      <c r="BA448" s="267" t="s">
        <v>1052</v>
      </c>
      <c r="BB448" s="267" t="s">
        <v>1053</v>
      </c>
      <c r="BC448" s="267" t="s">
        <v>1054</v>
      </c>
      <c r="BD448" s="267" t="s">
        <v>1055</v>
      </c>
      <c r="BE448" s="267" t="s">
        <v>1056</v>
      </c>
      <c r="BF448" s="267" t="s">
        <v>1057</v>
      </c>
      <c r="BG448" s="267" t="s">
        <v>1058</v>
      </c>
      <c r="BH448" s="267" t="s">
        <v>1059</v>
      </c>
      <c r="BI448" s="267" t="s">
        <v>1060</v>
      </c>
      <c r="BJ448" s="267" t="s">
        <v>1061</v>
      </c>
      <c r="BK448" s="267" t="s">
        <v>1062</v>
      </c>
      <c r="BL448" s="267" t="s">
        <v>1063</v>
      </c>
    </row>
    <row r="449" hidden="true" x14ac:dyDescent="0.25">
      <c r="A449" s="267" t="s">
        <v>206</v>
      </c>
      <c r="B449" s="10">
        <v>44024</v>
      </c>
      <c r="C449" s="11">
        <v>6</v>
      </c>
      <c r="D449" s="267" t="s">
        <v>207</v>
      </c>
      <c r="E449" s="267" t="s">
        <v>271</v>
      </c>
      <c r="F449" s="267" t="s">
        <v>249</v>
      </c>
      <c r="G449" s="12">
        <v>0.41901388888888885</v>
      </c>
      <c r="H449" s="4">
        <v>6371</v>
      </c>
      <c r="I449" s="267" t="s">
        <v>254</v>
      </c>
      <c r="J449" s="4">
        <v>396</v>
      </c>
      <c r="K449" s="267" t="s">
        <v>202</v>
      </c>
      <c r="L449" s="267" t="s">
        <v>202</v>
      </c>
      <c r="N449" s="267" t="s">
        <v>202</v>
      </c>
      <c r="P449" s="267" t="s">
        <v>21</v>
      </c>
      <c r="AP449">
        <v>2707</v>
      </c>
      <c r="AQ449">
        <v>1065</v>
      </c>
    </row>
    <row r="450" x14ac:dyDescent="0.25">
      <c r="A450" s="267" t="s">
        <v>206</v>
      </c>
      <c r="B450" s="10">
        <v>44024</v>
      </c>
      <c r="C450" s="11">
        <v>6</v>
      </c>
      <c r="D450" s="267" t="s">
        <v>207</v>
      </c>
      <c r="E450" s="267" t="s">
        <v>271</v>
      </c>
      <c r="F450" s="267" t="s">
        <v>249</v>
      </c>
      <c r="G450" s="12">
        <v>0.41920403935185185</v>
      </c>
      <c r="H450" s="4">
        <v>6478</v>
      </c>
      <c r="I450" s="267" t="s">
        <v>215</v>
      </c>
      <c r="J450" s="4">
        <v>397</v>
      </c>
      <c r="K450" s="267" t="s">
        <v>227</v>
      </c>
      <c r="L450" s="267" t="s">
        <v>66</v>
      </c>
      <c r="M450" s="267" t="s">
        <v>218</v>
      </c>
      <c r="N450" s="267" t="s">
        <v>163</v>
      </c>
      <c r="O450" s="267" t="s">
        <v>218</v>
      </c>
      <c r="P450" s="267" t="s">
        <v>17</v>
      </c>
      <c r="R450" s="267" t="s">
        <v>144</v>
      </c>
      <c r="S450">
        <v>550</v>
      </c>
      <c r="T450" s="31">
        <v>1.98</v>
      </c>
      <c r="AP450">
        <v>462</v>
      </c>
      <c r="AQ450">
        <v>1090</v>
      </c>
      <c r="AR450" s="267" t="s">
        <v>1064</v>
      </c>
      <c r="AS450" s="267" t="s">
        <v>1065</v>
      </c>
      <c r="AT450" s="267" t="s">
        <v>1066</v>
      </c>
      <c r="AU450" s="267" t="s">
        <v>1067</v>
      </c>
      <c r="AV450" s="267" t="s">
        <v>1068</v>
      </c>
      <c r="AW450" s="267" t="s">
        <v>1069</v>
      </c>
      <c r="AX450" s="267" t="s">
        <v>1070</v>
      </c>
      <c r="AY450" s="267" t="s">
        <v>1071</v>
      </c>
      <c r="AZ450" s="267" t="s">
        <v>1072</v>
      </c>
      <c r="BA450" s="267" t="s">
        <v>1073</v>
      </c>
      <c r="BB450" s="267" t="s">
        <v>1074</v>
      </c>
      <c r="BC450" s="267" t="s">
        <v>1075</v>
      </c>
      <c r="BD450" s="267" t="s">
        <v>1076</v>
      </c>
      <c r="BE450" s="267" t="s">
        <v>1077</v>
      </c>
      <c r="BF450" s="267" t="s">
        <v>1078</v>
      </c>
    </row>
    <row r="451" hidden="true" x14ac:dyDescent="0.25">
      <c r="A451" s="267" t="s">
        <v>206</v>
      </c>
      <c r="B451" s="10">
        <v>44024</v>
      </c>
      <c r="C451" s="11">
        <v>6</v>
      </c>
      <c r="D451" s="267" t="s">
        <v>207</v>
      </c>
      <c r="E451" s="267" t="s">
        <v>271</v>
      </c>
      <c r="F451" s="267" t="s">
        <v>212</v>
      </c>
      <c r="G451" s="12">
        <v>0.41924253598471101</v>
      </c>
      <c r="H451" s="4">
        <v>6501</v>
      </c>
      <c r="I451" s="267" t="s">
        <v>213</v>
      </c>
      <c r="J451" s="267" t="s">
        <v>285</v>
      </c>
      <c r="Q451" s="2">
        <v>1</v>
      </c>
      <c r="AP451">
        <v>1</v>
      </c>
      <c r="AQ451">
        <v>1</v>
      </c>
    </row>
    <row r="452" x14ac:dyDescent="0.25">
      <c r="A452" s="267" t="s">
        <v>206</v>
      </c>
      <c r="B452" s="10">
        <v>44024</v>
      </c>
      <c r="C452" s="11">
        <v>6</v>
      </c>
      <c r="D452" s="267" t="s">
        <v>207</v>
      </c>
      <c r="E452" s="267" t="s">
        <v>271</v>
      </c>
      <c r="F452" s="267" t="s">
        <v>249</v>
      </c>
      <c r="G452" s="12">
        <v>0.41958612268518519</v>
      </c>
      <c r="H452" s="4">
        <v>6693</v>
      </c>
      <c r="I452" s="267" t="s">
        <v>215</v>
      </c>
      <c r="J452" s="4">
        <v>398</v>
      </c>
      <c r="K452" s="267" t="s">
        <v>225</v>
      </c>
      <c r="L452" s="267" t="s">
        <v>104</v>
      </c>
      <c r="M452" s="267" t="s">
        <v>218</v>
      </c>
      <c r="N452" s="267" t="s">
        <v>158</v>
      </c>
      <c r="O452" s="267" t="s">
        <v>218</v>
      </c>
      <c r="P452" s="267" t="s">
        <v>17</v>
      </c>
      <c r="R452" s="267" t="s">
        <v>144</v>
      </c>
      <c r="S452">
        <v>545</v>
      </c>
      <c r="T452" s="31">
        <v>1.96</v>
      </c>
      <c r="AP452">
        <v>3232</v>
      </c>
      <c r="AQ452">
        <v>1287</v>
      </c>
      <c r="AR452" s="267" t="s">
        <v>1079</v>
      </c>
      <c r="AS452" s="267" t="s">
        <v>1079</v>
      </c>
      <c r="AT452" s="267" t="s">
        <v>1080</v>
      </c>
      <c r="AU452" s="267" t="s">
        <v>1081</v>
      </c>
      <c r="AV452" s="267" t="s">
        <v>1081</v>
      </c>
      <c r="AW452" s="267" t="s">
        <v>1081</v>
      </c>
      <c r="AX452" s="267" t="s">
        <v>1082</v>
      </c>
      <c r="AY452" s="267" t="s">
        <v>1083</v>
      </c>
      <c r="AZ452" s="267" t="s">
        <v>1083</v>
      </c>
      <c r="BA452" s="267" t="s">
        <v>1084</v>
      </c>
      <c r="BB452" s="267" t="s">
        <v>1084</v>
      </c>
      <c r="BC452" s="267" t="s">
        <v>1084</v>
      </c>
    </row>
    <row r="453" hidden="true" x14ac:dyDescent="0.25">
      <c r="A453" s="267" t="s">
        <v>206</v>
      </c>
      <c r="B453" s="10">
        <v>44024</v>
      </c>
      <c r="C453" s="11">
        <v>6</v>
      </c>
      <c r="D453" s="267" t="s">
        <v>207</v>
      </c>
      <c r="E453" s="267" t="s">
        <v>271</v>
      </c>
      <c r="F453" s="267" t="s">
        <v>249</v>
      </c>
      <c r="G453" s="12">
        <v>0.41959501157407408</v>
      </c>
      <c r="H453" s="4">
        <v>6698</v>
      </c>
      <c r="I453" s="267" t="s">
        <v>215</v>
      </c>
      <c r="J453" s="4">
        <v>399</v>
      </c>
      <c r="K453" s="267" t="s">
        <v>216</v>
      </c>
      <c r="L453" s="267" t="s">
        <v>116</v>
      </c>
      <c r="M453" s="267" t="s">
        <v>222</v>
      </c>
      <c r="N453" s="267" t="s">
        <v>154</v>
      </c>
      <c r="O453" s="267" t="s">
        <v>222</v>
      </c>
      <c r="P453" s="267" t="s">
        <v>17</v>
      </c>
      <c r="AP453">
        <v>1292</v>
      </c>
      <c r="AQ453">
        <v>1350</v>
      </c>
    </row>
    <row r="454" hidden="true" x14ac:dyDescent="0.25">
      <c r="A454" s="267" t="s">
        <v>206</v>
      </c>
      <c r="B454" s="10">
        <v>44024</v>
      </c>
      <c r="C454" s="11">
        <v>6</v>
      </c>
      <c r="D454" s="267" t="s">
        <v>207</v>
      </c>
      <c r="E454" s="267" t="s">
        <v>271</v>
      </c>
      <c r="F454" s="267" t="s">
        <v>212</v>
      </c>
      <c r="G454" s="12">
        <v>0.42013137422285118</v>
      </c>
      <c r="H454" s="4">
        <v>7001</v>
      </c>
      <c r="I454" s="267" t="s">
        <v>213</v>
      </c>
      <c r="J454" s="267" t="s">
        <v>286</v>
      </c>
      <c r="Q454" s="2">
        <v>1</v>
      </c>
      <c r="AP454">
        <v>1</v>
      </c>
      <c r="AQ454">
        <v>1</v>
      </c>
    </row>
    <row r="455" x14ac:dyDescent="0.25">
      <c r="A455" s="267" t="s">
        <v>206</v>
      </c>
      <c r="B455" s="10">
        <v>44024</v>
      </c>
      <c r="C4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 r="O455" s="267" t="s">
        <v>218</v>
      </c>
      <c r="P455" s="267" t="s">
        <v>17</v>
      </c>
      <c r="R455" s="267" t="s">
        <v>144</v>
      </c>
      <c r="S455">
        <v>545</v>
      </c>
      <c r="T455" s="31">
        <v>1.96</v>
      </c>
      <c r="AP455">
        <v>52</v>
      </c>
      <c r="AQ455">
        <v>1362</v>
      </c>
      <c r="AR455" s="267" t="s">
        <v>1085</v>
      </c>
      <c r="AS455" s="267" t="s">
        <v>1086</v>
      </c>
      <c r="AT455" s="267" t="s">
        <v>1087</v>
      </c>
      <c r="AU455" s="267" t="s">
        <v>1088</v>
      </c>
      <c r="AV455" s="267" t="s">
        <v>1089</v>
      </c>
      <c r="AW455" s="267" t="s">
        <v>1090</v>
      </c>
      <c r="AX455" s="267" t="s">
        <v>1091</v>
      </c>
      <c r="AY455" s="267" t="s">
        <v>1091</v>
      </c>
      <c r="AZ455" s="267" t="s">
        <v>1092</v>
      </c>
    </row>
    <row r="456" x14ac:dyDescent="0.25">
      <c r="A456" s="267" t="s">
        <v>206</v>
      </c>
      <c r="B456" s="10">
        <v>44024</v>
      </c>
      <c r="C456" s="11">
        <v>6</v>
      </c>
      <c r="D456" s="267" t="s">
        <v>207</v>
      </c>
      <c r="E456" s="267" t="s">
        <v>271</v>
      </c>
      <c r="F456" s="267" t="s">
        <v>249</v>
      </c>
      <c r="G456" s="12">
        <v>0.42079459490740739</v>
      </c>
      <c r="H456" s="4">
        <v>7373</v>
      </c>
      <c r="I456" s="267" t="s">
        <v>215</v>
      </c>
      <c r="J456" s="4">
        <v>401</v>
      </c>
      <c r="K456" s="267" t="s">
        <v>250</v>
      </c>
      <c r="L456" s="267" t="s">
        <v>104</v>
      </c>
      <c r="M456" s="267" t="s">
        <v>218</v>
      </c>
      <c r="N456" s="267" t="s">
        <v>158</v>
      </c>
      <c r="O456" s="267" t="s">
        <v>218</v>
      </c>
      <c r="P456" s="267" t="s">
        <v>17</v>
      </c>
      <c r="R456" s="267" t="s">
        <v>144</v>
      </c>
      <c r="S456">
        <v>545</v>
      </c>
      <c r="T456" s="31">
        <v>1.96</v>
      </c>
      <c r="AP456">
        <v>945</v>
      </c>
      <c r="AQ456">
        <v>1345</v>
      </c>
      <c r="AR456" s="267" t="s">
        <v>1093</v>
      </c>
      <c r="AS456" s="267" t="s">
        <v>1093</v>
      </c>
      <c r="AT456" s="267" t="s">
        <v>1093</v>
      </c>
      <c r="AU456" s="267" t="s">
        <v>1094</v>
      </c>
      <c r="AV456" s="267" t="s">
        <v>1095</v>
      </c>
      <c r="AW456" s="267" t="s">
        <v>1095</v>
      </c>
      <c r="AX456" s="267" t="s">
        <v>1093</v>
      </c>
      <c r="AY456" s="267" t="s">
        <v>1093</v>
      </c>
      <c r="AZ456" s="267" t="s">
        <v>1093</v>
      </c>
      <c r="BA456" s="267" t="s">
        <v>1096</v>
      </c>
      <c r="BB456" s="267" t="s">
        <v>1096</v>
      </c>
      <c r="BC456" s="267" t="s">
        <v>1097</v>
      </c>
      <c r="BD456" s="267" t="s">
        <v>1095</v>
      </c>
      <c r="BE456" s="267" t="s">
        <v>1095</v>
      </c>
      <c r="BF456" s="267" t="s">
        <v>1098</v>
      </c>
    </row>
    <row r="457" hidden="true" x14ac:dyDescent="0.25">
      <c r="A457" s="267" t="s">
        <v>206</v>
      </c>
      <c r="B457" s="10">
        <v>44024</v>
      </c>
      <c r="C457" s="11">
        <v>6</v>
      </c>
      <c r="D457" s="267" t="s">
        <v>207</v>
      </c>
      <c r="E457" s="267" t="s">
        <v>271</v>
      </c>
      <c r="F457" s="267" t="s">
        <v>212</v>
      </c>
      <c r="G457" s="12">
        <v>0.42102021246099136</v>
      </c>
      <c r="H457" s="4">
        <v>7501</v>
      </c>
      <c r="I457" s="267" t="s">
        <v>213</v>
      </c>
      <c r="J457" s="267" t="s">
        <v>287</v>
      </c>
      <c r="Q457" s="2">
        <v>1</v>
      </c>
      <c r="AP457">
        <v>1</v>
      </c>
      <c r="AQ457">
        <v>1</v>
      </c>
    </row>
    <row r="458" x14ac:dyDescent="0.25">
      <c r="A458" s="267" t="s">
        <v>206</v>
      </c>
      <c r="B458" s="10">
        <v>44024</v>
      </c>
      <c r="C458" s="11">
        <v>6</v>
      </c>
      <c r="D458" s="267" t="s">
        <v>207</v>
      </c>
      <c r="E458" s="267" t="s">
        <v>271</v>
      </c>
      <c r="F458" s="267" t="s">
        <v>249</v>
      </c>
      <c r="G458" s="12">
        <v>0.4211375810185185</v>
      </c>
      <c r="H458" s="4">
        <v>7566</v>
      </c>
      <c r="I458" s="267" t="s">
        <v>215</v>
      </c>
      <c r="J458" s="4">
        <v>402</v>
      </c>
      <c r="K458" s="267" t="s">
        <v>288</v>
      </c>
      <c r="L458" s="267" t="s">
        <v>66</v>
      </c>
      <c r="M458" s="267" t="s">
        <v>222</v>
      </c>
      <c r="N458" s="267" t="s">
        <v>163</v>
      </c>
      <c r="O458" s="267" t="s">
        <v>218</v>
      </c>
      <c r="P458" s="267" t="s">
        <v>17</v>
      </c>
      <c r="R458" s="267" t="s">
        <v>144</v>
      </c>
      <c r="S458">
        <v>545</v>
      </c>
      <c r="T458" s="31">
        <v>1.96</v>
      </c>
      <c r="AP458">
        <v>997</v>
      </c>
      <c r="AQ458">
        <v>975</v>
      </c>
      <c r="AR458" s="267" t="s">
        <v>1099</v>
      </c>
      <c r="AS458" s="267" t="s">
        <v>1100</v>
      </c>
      <c r="AT458" s="267" t="s">
        <v>1101</v>
      </c>
      <c r="AU458" s="267" t="s">
        <v>1102</v>
      </c>
      <c r="AV458" s="267" t="s">
        <v>1103</v>
      </c>
      <c r="AW458" s="267" t="s">
        <v>1104</v>
      </c>
      <c r="AX458" s="267" t="s">
        <v>1105</v>
      </c>
      <c r="AY458" s="267" t="s">
        <v>1106</v>
      </c>
      <c r="AZ458" s="267" t="s">
        <v>1107</v>
      </c>
      <c r="BA458" s="267" t="s">
        <v>1108</v>
      </c>
      <c r="BB458" s="267" t="s">
        <v>1109</v>
      </c>
      <c r="BC458" s="267" t="s">
        <v>1110</v>
      </c>
      <c r="BD458" s="267" t="s">
        <v>1111</v>
      </c>
      <c r="BE458" s="267" t="s">
        <v>1112</v>
      </c>
      <c r="BF458" s="267" t="s">
        <v>1113</v>
      </c>
      <c r="BG458" s="267" t="s">
        <v>1114</v>
      </c>
      <c r="BH458" s="267" t="s">
        <v>1115</v>
      </c>
      <c r="BI458" s="267" t="s">
        <v>1116</v>
      </c>
    </row>
    <row r="459" x14ac:dyDescent="0.25">
      <c r="A459" s="267" t="s">
        <v>206</v>
      </c>
      <c r="B459" s="10">
        <v>44024</v>
      </c>
      <c r="C459" s="11">
        <v>6</v>
      </c>
      <c r="D459" s="267" t="s">
        <v>207</v>
      </c>
      <c r="E459" s="267" t="s">
        <v>271</v>
      </c>
      <c r="F459" s="267" t="s">
        <v>249</v>
      </c>
      <c r="G459" s="12">
        <v>0.42127086805555553</v>
      </c>
      <c r="H459" s="4">
        <v>7641</v>
      </c>
      <c r="I459" s="267" t="s">
        <v>215</v>
      </c>
      <c r="J459" s="4">
        <v>403</v>
      </c>
      <c r="K459" s="267" t="s">
        <v>227</v>
      </c>
      <c r="L459" s="267" t="s">
        <v>104</v>
      </c>
      <c r="M459" s="267" t="s">
        <v>218</v>
      </c>
      <c r="N459" s="267" t="s">
        <v>158</v>
      </c>
      <c r="O459" s="267" t="s">
        <v>218</v>
      </c>
      <c r="P459" s="267" t="s">
        <v>17</v>
      </c>
      <c r="R459" s="267" t="s">
        <v>144</v>
      </c>
      <c r="S459">
        <v>545</v>
      </c>
      <c r="T459" s="31">
        <v>1.96</v>
      </c>
      <c r="AP459">
        <v>1047</v>
      </c>
      <c r="AQ459">
        <v>1232</v>
      </c>
      <c r="AR459" s="267" t="s">
        <v>1117</v>
      </c>
      <c r="AS459" s="267" t="s">
        <v>1118</v>
      </c>
      <c r="AT459" s="267" t="s">
        <v>1119</v>
      </c>
      <c r="AU459" s="267" t="s">
        <v>1120</v>
      </c>
      <c r="AV459" s="267" t="s">
        <v>1121</v>
      </c>
      <c r="AW459" s="267" t="s">
        <v>1084</v>
      </c>
      <c r="AX459" s="267" t="s">
        <v>1122</v>
      </c>
      <c r="AY459" s="267" t="s">
        <v>1123</v>
      </c>
      <c r="AZ459" s="267" t="s">
        <v>1124</v>
      </c>
      <c r="BA459" s="267" t="s">
        <v>1125</v>
      </c>
      <c r="BB459" s="267" t="s">
        <v>1125</v>
      </c>
      <c r="BC459" s="267" t="s">
        <v>1126</v>
      </c>
      <c r="BD459" s="267" t="s">
        <v>1127</v>
      </c>
      <c r="BE459" s="267" t="s">
        <v>1128</v>
      </c>
      <c r="BF459" s="267" t="s">
        <v>1129</v>
      </c>
      <c r="BG459" s="267" t="s">
        <v>1130</v>
      </c>
      <c r="BH459" s="267" t="s">
        <v>1131</v>
      </c>
      <c r="BI459" s="267" t="s">
        <v>1132</v>
      </c>
    </row>
    <row r="460" hidden="true" x14ac:dyDescent="0.25">
      <c r="A460" s="267" t="s">
        <v>206</v>
      </c>
      <c r="B460" s="10">
        <v>44024</v>
      </c>
      <c r="C460" s="11">
        <v>6</v>
      </c>
      <c r="D460" s="267" t="s">
        <v>207</v>
      </c>
      <c r="E460" s="267" t="s">
        <v>271</v>
      </c>
      <c r="F460" s="267" t="s">
        <v>249</v>
      </c>
      <c r="G460" s="12">
        <v>0.42129575231481481</v>
      </c>
      <c r="H460" s="4">
        <v>7655</v>
      </c>
      <c r="I460" s="267" t="s">
        <v>246</v>
      </c>
      <c r="J460" s="4">
        <v>404</v>
      </c>
      <c r="K460" s="267" t="s">
        <v>202</v>
      </c>
      <c r="L460" s="267" t="s">
        <v>202</v>
      </c>
      <c r="N460" s="267" t="s">
        <v>202</v>
      </c>
      <c r="P460" s="267" t="s">
        <v>247</v>
      </c>
      <c r="AP460">
        <v>1492</v>
      </c>
      <c r="AQ460">
        <v>1095</v>
      </c>
    </row>
    <row r="461" hidden="true" x14ac:dyDescent="0.25">
      <c r="A461" s="267" t="s">
        <v>206</v>
      </c>
      <c r="B461" s="10">
        <v>44024</v>
      </c>
      <c r="C461" s="11">
        <v>6</v>
      </c>
      <c r="D461" s="267" t="s">
        <v>207</v>
      </c>
      <c r="E461" s="267" t="s">
        <v>289</v>
      </c>
      <c r="F461" s="267" t="s">
        <v>249</v>
      </c>
      <c r="G461" s="12">
        <v>0.42237981481481479</v>
      </c>
      <c r="H461" s="4">
        <v>1</v>
      </c>
      <c r="I461" s="267" t="s">
        <v>210</v>
      </c>
      <c r="J461" s="4">
        <v>2</v>
      </c>
      <c r="K461" s="267" t="s">
        <v>202</v>
      </c>
      <c r="L461" s="267" t="s">
        <v>202</v>
      </c>
      <c r="N461" s="267" t="s">
        <v>202</v>
      </c>
      <c r="P461" s="267" t="s">
        <v>211</v>
      </c>
      <c r="AP461">
        <v>1995</v>
      </c>
      <c r="AQ461">
        <v>1095</v>
      </c>
    </row>
    <row r="462" hidden="true" x14ac:dyDescent="0.25">
      <c r="A462" s="267" t="s">
        <v>206</v>
      </c>
      <c r="B462" s="10">
        <v>44024</v>
      </c>
      <c r="C462" s="11">
        <v>6</v>
      </c>
      <c r="D462" s="267" t="s">
        <v>207</v>
      </c>
      <c r="E462" s="267" t="s">
        <v>289</v>
      </c>
      <c r="F462" s="267" t="s">
        <v>212</v>
      </c>
      <c r="G462" s="12">
        <v>0.42237981481481479</v>
      </c>
      <c r="H462" s="4">
        <v>1</v>
      </c>
      <c r="I462" s="267" t="s">
        <v>213</v>
      </c>
      <c r="J462" s="267" t="s">
        <v>290</v>
      </c>
      <c r="Q462" s="2">
        <v>2</v>
      </c>
      <c r="AP462">
        <v>1</v>
      </c>
      <c r="AQ462">
        <v>1</v>
      </c>
    </row>
    <row r="463" x14ac:dyDescent="0.25">
      <c r="A463" s="267" t="s">
        <v>206</v>
      </c>
      <c r="B463" s="10">
        <v>44024</v>
      </c>
      <c r="C463" s="11">
        <v>6</v>
      </c>
      <c r="D463" s="267" t="s">
        <v>207</v>
      </c>
      <c r="E463" s="267" t="s">
        <v>289</v>
      </c>
      <c r="F463" s="267" t="s">
        <v>249</v>
      </c>
      <c r="G463" s="12">
        <v>0.42254864583333335</v>
      </c>
      <c r="H463" s="4">
        <v>96</v>
      </c>
      <c r="I463" s="267" t="s">
        <v>215</v>
      </c>
      <c r="J463" s="4">
        <v>3</v>
      </c>
      <c r="K463" s="267" t="s">
        <v>227</v>
      </c>
      <c r="L463" s="267" t="s">
        <v>104</v>
      </c>
      <c r="M463" s="267" t="s">
        <v>218</v>
      </c>
      <c r="N463" s="267" t="s">
        <v>158</v>
      </c>
      <c r="O463" s="267" t="s">
        <v>218</v>
      </c>
      <c r="P463" s="267" t="s">
        <v>17</v>
      </c>
      <c r="R463" s="267" t="s">
        <v>144</v>
      </c>
      <c r="S463">
        <v>540</v>
      </c>
      <c r="T463" s="31">
        <v>1.9399999999999999</v>
      </c>
      <c r="AP463">
        <v>2820</v>
      </c>
      <c r="AQ463">
        <v>1280</v>
      </c>
      <c r="AR463" s="267" t="s">
        <v>1133</v>
      </c>
      <c r="AS463" s="267" t="s">
        <v>1134</v>
      </c>
      <c r="AT463" s="267" t="s">
        <v>1135</v>
      </c>
      <c r="AU463" s="267" t="s">
        <v>1136</v>
      </c>
      <c r="AV463" s="267" t="s">
        <v>1137</v>
      </c>
      <c r="AW463" s="267" t="s">
        <v>1138</v>
      </c>
      <c r="AX463" s="267" t="s">
        <v>1139</v>
      </c>
      <c r="AY463" s="267" t="s">
        <v>1140</v>
      </c>
      <c r="AZ463" s="267" t="s">
        <v>1141</v>
      </c>
      <c r="BA463" s="267" t="s">
        <v>1142</v>
      </c>
      <c r="BB463" s="267" t="s">
        <v>1143</v>
      </c>
      <c r="BC463" s="267" t="s">
        <v>1144</v>
      </c>
    </row>
    <row r="464" x14ac:dyDescent="0.25">
      <c r="A464" s="267" t="s">
        <v>206</v>
      </c>
      <c r="B464" s="10">
        <v>44024</v>
      </c>
      <c r="C464" s="11">
        <v>6</v>
      </c>
      <c r="D464" s="267" t="s">
        <v>207</v>
      </c>
      <c r="E464" s="267" t="s">
        <v>289</v>
      </c>
      <c r="F464" s="267" t="s">
        <v>249</v>
      </c>
      <c r="G464" s="12">
        <v>0.42255041666666665</v>
      </c>
      <c r="H464" s="4">
        <v>97</v>
      </c>
      <c r="I464" s="267" t="s">
        <v>215</v>
      </c>
      <c r="J464" s="4">
        <v>4</v>
      </c>
      <c r="K464" s="267" t="s">
        <v>227</v>
      </c>
      <c r="L464" s="267" t="s">
        <v>104</v>
      </c>
      <c r="M464" s="267" t="s">
        <v>218</v>
      </c>
      <c r="N464" s="267" t="s">
        <v>158</v>
      </c>
      <c r="O464" s="267" t="s">
        <v>218</v>
      </c>
      <c r="P464" s="267" t="s">
        <v>17</v>
      </c>
      <c r="R464" s="267" t="s">
        <v>144</v>
      </c>
      <c r="S464">
        <v>540</v>
      </c>
      <c r="T464" s="31">
        <v>1.9399999999999999</v>
      </c>
      <c r="AP464">
        <v>2365</v>
      </c>
      <c r="AQ464">
        <v>1277</v>
      </c>
      <c r="AR464" s="267" t="s">
        <v>1145</v>
      </c>
      <c r="AS464" s="267" t="s">
        <v>1146</v>
      </c>
      <c r="AT464" s="267" t="s">
        <v>1147</v>
      </c>
      <c r="AU464" s="267" t="s">
        <v>1148</v>
      </c>
      <c r="AV464" s="267" t="s">
        <v>1149</v>
      </c>
      <c r="AW464" s="267" t="s">
        <v>1150</v>
      </c>
      <c r="AX464" s="267" t="s">
        <v>1151</v>
      </c>
      <c r="AY464" s="267" t="s">
        <v>1152</v>
      </c>
      <c r="AZ464" s="267" t="s">
        <v>1153</v>
      </c>
      <c r="BA464" s="267" t="s">
        <v>1154</v>
      </c>
      <c r="BB464" s="267" t="s">
        <v>1155</v>
      </c>
      <c r="BC464" s="267" t="s">
        <v>1156</v>
      </c>
    </row>
    <row r="465" hidden="true" x14ac:dyDescent="0.25">
      <c r="A465" s="267" t="s">
        <v>206</v>
      </c>
      <c r="B465" s="10">
        <v>44024</v>
      </c>
      <c r="C465" s="11">
        <v>6</v>
      </c>
      <c r="D465" s="267" t="s">
        <v>207</v>
      </c>
      <c r="E465" s="267" t="s">
        <v>289</v>
      </c>
      <c r="F465" s="267" t="s">
        <v>249</v>
      </c>
      <c r="G465" s="12">
        <v>0.42275300925925929</v>
      </c>
      <c r="H465" s="4">
        <v>211</v>
      </c>
      <c r="I465" s="267" t="s">
        <v>215</v>
      </c>
      <c r="J465" s="4">
        <v>5</v>
      </c>
      <c r="K465" s="267" t="s">
        <v>216</v>
      </c>
      <c r="L465" s="267" t="s">
        <v>116</v>
      </c>
      <c r="M465" s="267" t="s">
        <v>222</v>
      </c>
      <c r="N465" s="267" t="s">
        <v>154</v>
      </c>
      <c r="O465" s="267" t="s">
        <v>222</v>
      </c>
      <c r="P465" s="267" t="s">
        <v>17</v>
      </c>
      <c r="AP465">
        <v>2930</v>
      </c>
      <c r="AQ465">
        <v>1042</v>
      </c>
    </row>
    <row r="466" hidden="true" x14ac:dyDescent="0.25">
      <c r="A466" s="267" t="s">
        <v>206</v>
      </c>
      <c r="B466" s="10">
        <v>44024</v>
      </c>
      <c r="C466" s="11">
        <v>6</v>
      </c>
      <c r="D466" s="267" t="s">
        <v>207</v>
      </c>
      <c r="E466" s="267" t="s">
        <v>289</v>
      </c>
      <c r="F466" s="267" t="s">
        <v>249</v>
      </c>
      <c r="G466" s="12">
        <v>0.42293783564814813</v>
      </c>
      <c r="H466" s="4">
        <v>314</v>
      </c>
      <c r="I466" s="267" t="s">
        <v>215</v>
      </c>
      <c r="J466" s="4">
        <v>6</v>
      </c>
      <c r="K466" s="267" t="s">
        <v>216</v>
      </c>
      <c r="L466" s="267" t="s">
        <v>116</v>
      </c>
      <c r="M466" s="267" t="s">
        <v>222</v>
      </c>
      <c r="N466" s="267" t="s">
        <v>154</v>
      </c>
      <c r="O466" s="267" t="s">
        <v>222</v>
      </c>
      <c r="P466" s="267" t="s">
        <v>17</v>
      </c>
      <c r="AP466">
        <v>2300</v>
      </c>
      <c r="AQ466">
        <v>1030</v>
      </c>
    </row>
    <row r="467" hidden="true" x14ac:dyDescent="0.25">
      <c r="A467" s="267" t="s">
        <v>206</v>
      </c>
      <c r="B467" s="10">
        <v>44024</v>
      </c>
      <c r="C467" s="11">
        <v>6</v>
      </c>
      <c r="D467" s="267" t="s">
        <v>207</v>
      </c>
      <c r="E467" s="267" t="s">
        <v>289</v>
      </c>
      <c r="F467" s="267" t="s">
        <v>249</v>
      </c>
      <c r="G467" s="12">
        <v>0.42293783564814813</v>
      </c>
      <c r="H467" s="4">
        <v>314</v>
      </c>
      <c r="I467" s="267" t="s">
        <v>215</v>
      </c>
      <c r="J467" s="4">
        <v>7</v>
      </c>
      <c r="K467" s="267" t="s">
        <v>216</v>
      </c>
      <c r="L467" s="267" t="s">
        <v>116</v>
      </c>
      <c r="M467" s="267" t="s">
        <v>222</v>
      </c>
      <c r="N467" s="267" t="s">
        <v>154</v>
      </c>
      <c r="O467" s="267" t="s">
        <v>222</v>
      </c>
      <c r="P467" s="267" t="s">
        <v>17</v>
      </c>
      <c r="AP467">
        <v>2495</v>
      </c>
      <c r="AQ467">
        <v>1045</v>
      </c>
    </row>
    <row r="468" hidden="true" x14ac:dyDescent="0.25">
      <c r="A468" s="267" t="s">
        <v>206</v>
      </c>
      <c r="B468" s="10">
        <v>44024</v>
      </c>
      <c r="C468" s="11">
        <v>6</v>
      </c>
      <c r="D468" s="267" t="s">
        <v>207</v>
      </c>
      <c r="E468" s="267" t="s">
        <v>289</v>
      </c>
      <c r="F468" s="267" t="s">
        <v>212</v>
      </c>
      <c r="G468" s="12">
        <v>0.42326843633963623</v>
      </c>
      <c r="H468" s="4">
        <v>501</v>
      </c>
      <c r="I468" s="267" t="s">
        <v>213</v>
      </c>
      <c r="J468" s="267" t="s">
        <v>291</v>
      </c>
      <c r="Q468" s="2">
        <v>2</v>
      </c>
      <c r="AP468">
        <v>1</v>
      </c>
      <c r="AQ468">
        <v>1</v>
      </c>
    </row>
    <row r="469" hidden="true" x14ac:dyDescent="0.25">
      <c r="A469" s="267" t="s">
        <v>206</v>
      </c>
      <c r="B469" s="10">
        <v>44024</v>
      </c>
      <c r="C469" s="11">
        <v>6</v>
      </c>
      <c r="D469" s="267" t="s">
        <v>207</v>
      </c>
      <c r="E469" s="267" t="s">
        <v>289</v>
      </c>
      <c r="F469" s="267" t="s">
        <v>249</v>
      </c>
      <c r="G469" s="12">
        <v>0.42415518518518519</v>
      </c>
      <c r="H469" s="4">
        <v>999</v>
      </c>
      <c r="I469" s="267" t="s">
        <v>215</v>
      </c>
      <c r="J469" s="4">
        <v>9</v>
      </c>
      <c r="K469" s="267" t="s">
        <v>216</v>
      </c>
      <c r="L469" s="267" t="s">
        <v>116</v>
      </c>
      <c r="M469" s="267" t="s">
        <v>217</v>
      </c>
      <c r="N469" s="267" t="s">
        <v>154</v>
      </c>
      <c r="O469" s="267" t="s">
        <v>222</v>
      </c>
      <c r="P469" s="267" t="s">
        <v>17</v>
      </c>
      <c r="AP469">
        <v>1210</v>
      </c>
      <c r="AQ469">
        <v>1147</v>
      </c>
    </row>
    <row r="470" hidden="true" x14ac:dyDescent="0.25">
      <c r="A470" s="267" t="s">
        <v>206</v>
      </c>
      <c r="B470" s="10">
        <v>44024</v>
      </c>
      <c r="C470" s="11">
        <v>6</v>
      </c>
      <c r="D470" s="267" t="s">
        <v>207</v>
      </c>
      <c r="E470" s="267" t="s">
        <v>289</v>
      </c>
      <c r="F470" s="267" t="s">
        <v>249</v>
      </c>
      <c r="G470" s="12">
        <v>0.42415518518518519</v>
      </c>
      <c r="H470" s="4">
        <v>999</v>
      </c>
      <c r="I470" s="267" t="s">
        <v>215</v>
      </c>
      <c r="J470" s="4">
        <v>10</v>
      </c>
      <c r="K470" s="267" t="s">
        <v>216</v>
      </c>
      <c r="L470" s="267" t="s">
        <v>116</v>
      </c>
      <c r="M470" s="267" t="s">
        <v>217</v>
      </c>
      <c r="N470" s="267" t="s">
        <v>154</v>
      </c>
      <c r="O470" s="267" t="s">
        <v>222</v>
      </c>
      <c r="P470" s="267" t="s">
        <v>17</v>
      </c>
      <c r="AP470">
        <v>1205</v>
      </c>
      <c r="AQ470">
        <v>1085</v>
      </c>
    </row>
    <row r="471" hidden="true" x14ac:dyDescent="0.25">
      <c r="A471" s="267" t="s">
        <v>206</v>
      </c>
      <c r="B471" s="10">
        <v>44024</v>
      </c>
      <c r="C471" s="11">
        <v>6</v>
      </c>
      <c r="D471" s="267" t="s">
        <v>207</v>
      </c>
      <c r="E471" s="267" t="s">
        <v>289</v>
      </c>
      <c r="F471" s="267" t="s">
        <v>212</v>
      </c>
      <c r="G471" s="12">
        <v>0.42415705786445768</v>
      </c>
      <c r="H471" s="4">
        <v>1001</v>
      </c>
      <c r="I471" s="267" t="s">
        <v>213</v>
      </c>
      <c r="J471" s="267" t="s">
        <v>292</v>
      </c>
      <c r="Q471" s="2">
        <v>2</v>
      </c>
      <c r="AP471">
        <v>1</v>
      </c>
      <c r="AQ471">
        <v>1</v>
      </c>
    </row>
    <row r="472" hidden="true" x14ac:dyDescent="0.25">
      <c r="A472" s="267" t="s">
        <v>206</v>
      </c>
      <c r="B472" s="10">
        <v>44024</v>
      </c>
      <c r="C472" s="11">
        <v>6</v>
      </c>
      <c r="D472" s="267" t="s">
        <v>207</v>
      </c>
      <c r="E472" s="267" t="s">
        <v>289</v>
      </c>
      <c r="F472" s="267" t="s">
        <v>249</v>
      </c>
      <c r="G472" s="12">
        <v>0.4242227199074074</v>
      </c>
      <c r="H472" s="4">
        <v>1037</v>
      </c>
      <c r="I472" s="267" t="s">
        <v>215</v>
      </c>
      <c r="J472" s="4">
        <v>11</v>
      </c>
      <c r="K472" s="267" t="s">
        <v>216</v>
      </c>
      <c r="L472" s="267" t="s">
        <v>116</v>
      </c>
      <c r="M472" s="267" t="s">
        <v>218</v>
      </c>
      <c r="N472" s="267" t="s">
        <v>154</v>
      </c>
      <c r="O472" s="267" t="s">
        <v>218</v>
      </c>
      <c r="P472" s="267" t="s">
        <v>17</v>
      </c>
      <c r="AP472">
        <v>205</v>
      </c>
      <c r="AQ472">
        <v>1095</v>
      </c>
    </row>
    <row r="473" hidden="true" x14ac:dyDescent="0.25">
      <c r="A473" s="267" t="s">
        <v>206</v>
      </c>
      <c r="B473" s="10">
        <v>44024</v>
      </c>
      <c r="C473" s="11">
        <v>6</v>
      </c>
      <c r="D473" s="267" t="s">
        <v>207</v>
      </c>
      <c r="E473" s="267" t="s">
        <v>289</v>
      </c>
      <c r="F473" s="267" t="s">
        <v>249</v>
      </c>
      <c r="G473" s="12">
        <v>0.4242227199074074</v>
      </c>
      <c r="H473" s="4">
        <v>1037</v>
      </c>
      <c r="I473" s="267" t="s">
        <v>215</v>
      </c>
      <c r="J473" s="4">
        <v>12</v>
      </c>
      <c r="K473" s="267" t="s">
        <v>216</v>
      </c>
      <c r="L473" s="267" t="s">
        <v>116</v>
      </c>
      <c r="M473" s="267" t="s">
        <v>218</v>
      </c>
      <c r="N473" s="267" t="s">
        <v>154</v>
      </c>
      <c r="O473" s="267" t="s">
        <v>218</v>
      </c>
      <c r="P473" s="267" t="s">
        <v>17</v>
      </c>
      <c r="AP473">
        <v>390</v>
      </c>
      <c r="AQ473">
        <v>1210</v>
      </c>
    </row>
    <row r="474" hidden="true" x14ac:dyDescent="0.25">
      <c r="A474" s="267" t="s">
        <v>206</v>
      </c>
      <c r="B474" s="10">
        <v>44024</v>
      </c>
      <c r="C474" s="11">
        <v>6</v>
      </c>
      <c r="D474" s="267" t="s">
        <v>207</v>
      </c>
      <c r="E474" s="267" t="s">
        <v>289</v>
      </c>
      <c r="F474" s="267" t="s">
        <v>212</v>
      </c>
      <c r="G474" s="12">
        <v>0.42504567938927912</v>
      </c>
      <c r="H474" s="4">
        <v>1501</v>
      </c>
      <c r="I474" s="267" t="s">
        <v>213</v>
      </c>
      <c r="J474" s="267" t="s">
        <v>293</v>
      </c>
      <c r="Q474" s="2">
        <v>1</v>
      </c>
      <c r="AP474">
        <v>1</v>
      </c>
      <c r="AQ474">
        <v>1</v>
      </c>
    </row>
    <row r="475" hidden="true" x14ac:dyDescent="0.25">
      <c r="A475" s="267" t="s">
        <v>206</v>
      </c>
      <c r="B475" s="10">
        <v>44024</v>
      </c>
      <c r="C475" s="11">
        <v>6</v>
      </c>
      <c r="D475" s="267" t="s">
        <v>207</v>
      </c>
      <c r="E475" s="267" t="s">
        <v>289</v>
      </c>
      <c r="F475" s="267" t="s">
        <v>212</v>
      </c>
      <c r="G475" s="12">
        <v>0.42593430091410056</v>
      </c>
      <c r="H475" s="4">
        <v>2001</v>
      </c>
      <c r="I475" s="267" t="s">
        <v>213</v>
      </c>
      <c r="J475" s="267" t="s">
        <v>294</v>
      </c>
      <c r="Q475" s="2">
        <v>1</v>
      </c>
      <c r="AP475">
        <v>1</v>
      </c>
      <c r="AQ475">
        <v>1</v>
      </c>
    </row>
    <row r="476" x14ac:dyDescent="0.25">
      <c r="A476" s="267" t="s">
        <v>206</v>
      </c>
      <c r="B476" s="10">
        <v>44024</v>
      </c>
      <c r="C476" s="11">
        <v>6</v>
      </c>
      <c r="D476" s="267" t="s">
        <v>207</v>
      </c>
      <c r="E476" s="267" t="s">
        <v>289</v>
      </c>
      <c r="F476" s="267" t="s">
        <v>249</v>
      </c>
      <c r="G476" s="12">
        <v>0.42604074074074072</v>
      </c>
      <c r="H476" s="4">
        <v>2060</v>
      </c>
      <c r="I476" s="267" t="s">
        <v>215</v>
      </c>
      <c r="J476" s="4">
        <v>18</v>
      </c>
      <c r="K476" s="267" t="s">
        <v>227</v>
      </c>
      <c r="L476" s="267" t="s">
        <v>116</v>
      </c>
      <c r="M476" s="267" t="s">
        <v>222</v>
      </c>
      <c r="N476" s="267" t="s">
        <v>154</v>
      </c>
      <c r="O476" s="267" t="s">
        <v>218</v>
      </c>
      <c r="P476" s="267" t="s">
        <v>17</v>
      </c>
      <c r="R476" s="267" t="s">
        <v>144</v>
      </c>
      <c r="S476">
        <v>525</v>
      </c>
      <c r="T476" s="31">
        <v>1.8899999999999999</v>
      </c>
      <c r="AP476">
        <v>2047</v>
      </c>
      <c r="AQ476">
        <v>1182</v>
      </c>
      <c r="AR476" s="267" t="s">
        <v>1157</v>
      </c>
      <c r="AS476" s="267" t="s">
        <v>1158</v>
      </c>
      <c r="AT476" s="267" t="s">
        <v>1159</v>
      </c>
      <c r="AU476" s="267" t="s">
        <v>1160</v>
      </c>
      <c r="AV476" s="267" t="s">
        <v>1161</v>
      </c>
      <c r="AW476" s="267" t="s">
        <v>1162</v>
      </c>
      <c r="AX476" s="267" t="s">
        <v>1163</v>
      </c>
      <c r="AY476" s="267" t="s">
        <v>1164</v>
      </c>
      <c r="AZ476" s="267" t="s">
        <v>1165</v>
      </c>
      <c r="BA476" s="267" t="s">
        <v>1160</v>
      </c>
      <c r="BB476" s="267" t="s">
        <v>1166</v>
      </c>
      <c r="BC476" s="267" t="s">
        <v>1167</v>
      </c>
    </row>
    <row r="477" hidden="true" x14ac:dyDescent="0.25">
      <c r="A477" s="267" t="s">
        <v>206</v>
      </c>
      <c r="B477" s="10">
        <v>44024</v>
      </c>
      <c r="C477" s="11">
        <v>6</v>
      </c>
      <c r="D477" s="267" t="s">
        <v>207</v>
      </c>
      <c r="E477" s="267" t="s">
        <v>289</v>
      </c>
      <c r="F477" s="267" t="s">
        <v>249</v>
      </c>
      <c r="G477" s="12">
        <v>0.42611181712962964</v>
      </c>
      <c r="H477" s="4">
        <v>2100</v>
      </c>
      <c r="I477" s="267" t="s">
        <v>215</v>
      </c>
      <c r="J477" s="4">
        <v>19</v>
      </c>
      <c r="K477" s="267" t="s">
        <v>216</v>
      </c>
      <c r="L477" s="267" t="s">
        <v>195</v>
      </c>
      <c r="N477" s="267" t="s">
        <v>154</v>
      </c>
      <c r="O477" s="267" t="s">
        <v>222</v>
      </c>
      <c r="P477" s="267" t="s">
        <v>17</v>
      </c>
      <c r="AP477">
        <v>2275</v>
      </c>
      <c r="AQ477">
        <v>1203</v>
      </c>
    </row>
    <row r="478" hidden="true" x14ac:dyDescent="0.25">
      <c r="A478" s="267" t="s">
        <v>206</v>
      </c>
      <c r="B478" s="10">
        <v>44024</v>
      </c>
      <c r="C478" s="11">
        <v>6</v>
      </c>
      <c r="D478" s="267" t="s">
        <v>207</v>
      </c>
      <c r="E478" s="267" t="s">
        <v>289</v>
      </c>
      <c r="F478" s="267" t="s">
        <v>249</v>
      </c>
      <c r="G478" s="12">
        <v>0.42611181712962964</v>
      </c>
      <c r="H478" s="4">
        <v>2100</v>
      </c>
      <c r="I478" s="267" t="s">
        <v>215</v>
      </c>
      <c r="J478" s="4">
        <v>20</v>
      </c>
      <c r="K478" s="267" t="s">
        <v>216</v>
      </c>
      <c r="L478" s="267" t="s">
        <v>117</v>
      </c>
      <c r="M478" s="267" t="s">
        <v>217</v>
      </c>
      <c r="N478" s="267" t="s">
        <v>154</v>
      </c>
      <c r="O478" s="267" t="s">
        <v>222</v>
      </c>
      <c r="P478" s="267" t="s">
        <v>17</v>
      </c>
      <c r="AP478">
        <v>2260</v>
      </c>
      <c r="AQ478">
        <v>1295</v>
      </c>
    </row>
    <row r="479" hidden="true" x14ac:dyDescent="0.25">
      <c r="A479" s="267" t="s">
        <v>206</v>
      </c>
      <c r="B479" s="10">
        <v>44024</v>
      </c>
      <c r="C479" s="11">
        <v>6</v>
      </c>
      <c r="D479" s="267" t="s">
        <v>207</v>
      </c>
      <c r="E479" s="267" t="s">
        <v>289</v>
      </c>
      <c r="F479" s="267" t="s">
        <v>249</v>
      </c>
      <c r="G479" s="12">
        <v>0.42649035879629626</v>
      </c>
      <c r="H479" s="4">
        <v>2313</v>
      </c>
      <c r="I479" s="267" t="s">
        <v>215</v>
      </c>
      <c r="J479" s="4">
        <v>21</v>
      </c>
      <c r="K479" s="267" t="s">
        <v>216</v>
      </c>
      <c r="L479" s="267" t="s">
        <v>117</v>
      </c>
      <c r="M479" s="267" t="s">
        <v>217</v>
      </c>
      <c r="N479" s="267" t="s">
        <v>154</v>
      </c>
      <c r="O479" s="267" t="s">
        <v>218</v>
      </c>
      <c r="P479" s="267" t="s">
        <v>17</v>
      </c>
      <c r="AP479">
        <v>1650</v>
      </c>
      <c r="AQ479">
        <v>1067</v>
      </c>
    </row>
    <row r="480" hidden="true" x14ac:dyDescent="0.25">
      <c r="A480" s="267" t="s">
        <v>206</v>
      </c>
      <c r="B480" s="10">
        <v>44024</v>
      </c>
      <c r="C480" s="11">
        <v>6</v>
      </c>
      <c r="D480" s="267" t="s">
        <v>207</v>
      </c>
      <c r="E480" s="267" t="s">
        <v>289</v>
      </c>
      <c r="F480" s="267" t="s">
        <v>249</v>
      </c>
      <c r="G480" s="12">
        <v>0.42649212962962962</v>
      </c>
      <c r="H480" s="4">
        <v>2314</v>
      </c>
      <c r="I480" s="267" t="s">
        <v>215</v>
      </c>
      <c r="J480" s="4">
        <v>22</v>
      </c>
      <c r="K480" s="267" t="s">
        <v>216</v>
      </c>
      <c r="L480" s="267" t="s">
        <v>116</v>
      </c>
      <c r="M480" s="267" t="s">
        <v>218</v>
      </c>
      <c r="N480" s="267" t="s">
        <v>154</v>
      </c>
      <c r="O480" s="267" t="s">
        <v>218</v>
      </c>
      <c r="P480" s="267" t="s">
        <v>17</v>
      </c>
      <c r="AP480">
        <v>1545</v>
      </c>
      <c r="AQ480">
        <v>802</v>
      </c>
    </row>
    <row r="481" hidden="true" x14ac:dyDescent="0.25">
      <c r="A481" s="267" t="s">
        <v>206</v>
      </c>
      <c r="B481" s="10">
        <v>44024</v>
      </c>
      <c r="C481" s="11">
        <v>6</v>
      </c>
      <c r="D481" s="267" t="s">
        <v>207</v>
      </c>
      <c r="E481" s="267" t="s">
        <v>289</v>
      </c>
      <c r="F481" s="267" t="s">
        <v>249</v>
      </c>
      <c r="G481" s="12">
        <v>0.42649212962962962</v>
      </c>
      <c r="H481" s="4">
        <v>2314</v>
      </c>
      <c r="I481" s="267" t="s">
        <v>215</v>
      </c>
      <c r="J481" s="4">
        <v>23</v>
      </c>
      <c r="K481" s="267" t="s">
        <v>216</v>
      </c>
      <c r="L481" s="267" t="s">
        <v>116</v>
      </c>
      <c r="M481" s="267" t="s">
        <v>218</v>
      </c>
      <c r="N481" s="267" t="s">
        <v>154</v>
      </c>
      <c r="O481" s="267" t="s">
        <v>218</v>
      </c>
      <c r="P481" s="267" t="s">
        <v>17</v>
      </c>
      <c r="AP481">
        <v>1545</v>
      </c>
      <c r="AQ481">
        <v>940</v>
      </c>
    </row>
    <row r="482" x14ac:dyDescent="0.25">
      <c r="A482" s="267" t="s">
        <v>206</v>
      </c>
      <c r="B482" s="10">
        <v>44024</v>
      </c>
      <c r="C482" s="11">
        <v>6</v>
      </c>
      <c r="D482" s="267" t="s">
        <v>207</v>
      </c>
      <c r="E482" s="267" t="s">
        <v>289</v>
      </c>
      <c r="F482" s="267" t="s">
        <v>249</v>
      </c>
      <c r="G482" s="12">
        <v>0.42681024305555554</v>
      </c>
      <c r="H482" s="4">
        <v>2493</v>
      </c>
      <c r="I482" s="267" t="s">
        <v>215</v>
      </c>
      <c r="J482" s="4">
        <v>24</v>
      </c>
      <c r="K482" s="267" t="s">
        <v>227</v>
      </c>
      <c r="L482" s="267" t="s">
        <v>104</v>
      </c>
      <c r="M482" s="267" t="s">
        <v>218</v>
      </c>
      <c r="N482" s="267" t="s">
        <v>158</v>
      </c>
      <c r="O482" s="267" t="s">
        <v>218</v>
      </c>
      <c r="P482" s="267" t="s">
        <v>17</v>
      </c>
      <c r="R482" s="267" t="s">
        <v>144</v>
      </c>
      <c r="S482">
        <v>540</v>
      </c>
      <c r="T482" s="31">
        <v>1.9399999999999999</v>
      </c>
      <c r="AP482">
        <v>1527</v>
      </c>
      <c r="AQ482">
        <v>1215</v>
      </c>
      <c r="AR482" s="267" t="s">
        <v>1168</v>
      </c>
      <c r="AS482" s="267" t="s">
        <v>1169</v>
      </c>
      <c r="AT482" s="267" t="s">
        <v>1170</v>
      </c>
      <c r="AU482" s="267" t="s">
        <v>1171</v>
      </c>
      <c r="AV482" s="267" t="s">
        <v>1172</v>
      </c>
      <c r="AW482" s="267" t="s">
        <v>1173</v>
      </c>
      <c r="AX482" s="267" t="s">
        <v>1174</v>
      </c>
      <c r="AY482" s="267" t="s">
        <v>1175</v>
      </c>
      <c r="AZ482" s="267" t="s">
        <v>1176</v>
      </c>
      <c r="BA482" s="267" t="s">
        <v>1177</v>
      </c>
      <c r="BB482" s="267" t="s">
        <v>1178</v>
      </c>
      <c r="BC482" s="267" t="s">
        <v>1179</v>
      </c>
    </row>
    <row r="483" hidden="true" x14ac:dyDescent="0.25">
      <c r="A483" s="267" t="s">
        <v>206</v>
      </c>
      <c r="B483" s="10">
        <v>44024</v>
      </c>
      <c r="C483" s="11">
        <v>6</v>
      </c>
      <c r="D483" s="267" t="s">
        <v>207</v>
      </c>
      <c r="E483" s="267" t="s">
        <v>289</v>
      </c>
      <c r="F483" s="267" t="s">
        <v>212</v>
      </c>
      <c r="G483" s="12">
        <v>0.426822922438922</v>
      </c>
      <c r="H483" s="4">
        <v>2501</v>
      </c>
      <c r="I483" s="267" t="s">
        <v>213</v>
      </c>
      <c r="J483" s="267" t="s">
        <v>295</v>
      </c>
      <c r="Q483" s="2">
        <v>1</v>
      </c>
      <c r="AP483">
        <v>1</v>
      </c>
      <c r="AQ483">
        <v>1</v>
      </c>
    </row>
    <row r="484" hidden="true" x14ac:dyDescent="0.25">
      <c r="A484" s="267" t="s">
        <v>206</v>
      </c>
      <c r="B484" s="10">
        <v>44024</v>
      </c>
      <c r="C484" s="11">
        <v>6</v>
      </c>
      <c r="D484" s="267" t="s">
        <v>207</v>
      </c>
      <c r="E484" s="267" t="s">
        <v>289</v>
      </c>
      <c r="F484" s="267" t="s">
        <v>249</v>
      </c>
      <c r="G484" s="12">
        <v>0.4270483796296296</v>
      </c>
      <c r="H484" s="4">
        <v>2627</v>
      </c>
      <c r="I484" s="267" t="s">
        <v>215</v>
      </c>
      <c r="J484" s="4">
        <v>25</v>
      </c>
      <c r="K484" s="267" t="s">
        <v>216</v>
      </c>
      <c r="L484" s="267" t="s">
        <v>116</v>
      </c>
      <c r="M484" s="267" t="s">
        <v>218</v>
      </c>
      <c r="N484" s="267" t="s">
        <v>154</v>
      </c>
      <c r="O484" s="267" t="s">
        <v>218</v>
      </c>
      <c r="P484" s="267" t="s">
        <v>17</v>
      </c>
      <c r="AP484">
        <v>1997</v>
      </c>
      <c r="AQ484">
        <v>1130</v>
      </c>
    </row>
    <row r="485" hidden="true" x14ac:dyDescent="0.25">
      <c r="A485" s="267" t="s">
        <v>206</v>
      </c>
      <c r="B485" s="10">
        <v>44024</v>
      </c>
      <c r="C485" s="11">
        <v>6</v>
      </c>
      <c r="D485" s="267" t="s">
        <v>207</v>
      </c>
      <c r="E485" s="267" t="s">
        <v>289</v>
      </c>
      <c r="F485" s="267" t="s">
        <v>249</v>
      </c>
      <c r="G485" s="12">
        <v>0.42721009259259257</v>
      </c>
      <c r="H485" s="4">
        <v>2718</v>
      </c>
      <c r="I485" s="267" t="s">
        <v>215</v>
      </c>
      <c r="J485" s="4">
        <v>26</v>
      </c>
      <c r="K485" s="267" t="s">
        <v>216</v>
      </c>
      <c r="L485" s="267" t="s">
        <v>104</v>
      </c>
      <c r="M485" s="267" t="s">
        <v>218</v>
      </c>
      <c r="N485" s="267" t="s">
        <v>158</v>
      </c>
      <c r="O485" s="267" t="s">
        <v>218</v>
      </c>
      <c r="P485" s="267" t="s">
        <v>17</v>
      </c>
      <c r="AP485">
        <v>582</v>
      </c>
      <c r="AQ485">
        <v>862</v>
      </c>
    </row>
    <row r="486" hidden="true" x14ac:dyDescent="0.25">
      <c r="A486" s="267" t="s">
        <v>206</v>
      </c>
      <c r="B486" s="10">
        <v>44024</v>
      </c>
      <c r="C486" s="11">
        <v>6</v>
      </c>
      <c r="D486" s="267" t="s">
        <v>207</v>
      </c>
      <c r="E486" s="267" t="s">
        <v>289</v>
      </c>
      <c r="F486" s="267" t="s">
        <v>249</v>
      </c>
      <c r="G486" s="12">
        <v>0.42721009259259257</v>
      </c>
      <c r="H486" s="4">
        <v>2718</v>
      </c>
      <c r="I486" s="267" t="s">
        <v>215</v>
      </c>
      <c r="J486" s="4">
        <v>27</v>
      </c>
      <c r="K486" s="267" t="s">
        <v>216</v>
      </c>
      <c r="L486" s="267" t="s">
        <v>104</v>
      </c>
      <c r="M486" s="267" t="s">
        <v>218</v>
      </c>
      <c r="N486" s="267" t="s">
        <v>158</v>
      </c>
      <c r="O486" s="267" t="s">
        <v>218</v>
      </c>
      <c r="P486" s="267" t="s">
        <v>17</v>
      </c>
      <c r="AP486">
        <v>445</v>
      </c>
      <c r="AQ486">
        <v>852</v>
      </c>
    </row>
    <row r="487" hidden="true" x14ac:dyDescent="0.25">
      <c r="A487" s="267" t="s">
        <v>206</v>
      </c>
      <c r="B487" s="10">
        <v>44024</v>
      </c>
      <c r="C487" s="11">
        <v>6</v>
      </c>
      <c r="D487" s="267" t="s">
        <v>207</v>
      </c>
      <c r="E487" s="267" t="s">
        <v>289</v>
      </c>
      <c r="F487" s="267" t="s">
        <v>249</v>
      </c>
      <c r="G487" s="12">
        <v>0.42721009259259257</v>
      </c>
      <c r="H487" s="4">
        <v>2718</v>
      </c>
      <c r="I487" s="267" t="s">
        <v>215</v>
      </c>
      <c r="J487" s="4">
        <v>28</v>
      </c>
      <c r="K487" s="267" t="s">
        <v>216</v>
      </c>
      <c r="L487" s="267" t="s">
        <v>104</v>
      </c>
      <c r="M487" s="267" t="s">
        <v>222</v>
      </c>
      <c r="N487" s="267" t="s">
        <v>158</v>
      </c>
      <c r="O487" s="267" t="s">
        <v>222</v>
      </c>
      <c r="P487" s="267" t="s">
        <v>17</v>
      </c>
      <c r="AP487">
        <v>212</v>
      </c>
      <c r="AQ487">
        <v>992</v>
      </c>
    </row>
    <row r="488" hidden="true" x14ac:dyDescent="0.25">
      <c r="A488" s="267" t="s">
        <v>206</v>
      </c>
      <c r="B488" s="10">
        <v>44024</v>
      </c>
      <c r="C488" s="11">
        <v>6</v>
      </c>
      <c r="D488" s="267" t="s">
        <v>207</v>
      </c>
      <c r="E488" s="267" t="s">
        <v>289</v>
      </c>
      <c r="F488" s="267" t="s">
        <v>249</v>
      </c>
      <c r="G488" s="12">
        <v>0.42721009259259257</v>
      </c>
      <c r="H488" s="4">
        <v>2718</v>
      </c>
      <c r="I488" s="267" t="s">
        <v>215</v>
      </c>
      <c r="J488" s="4">
        <v>29</v>
      </c>
      <c r="K488" s="267" t="s">
        <v>216</v>
      </c>
      <c r="L488" s="267" t="s">
        <v>116</v>
      </c>
      <c r="M488" s="267" t="s">
        <v>222</v>
      </c>
      <c r="N488" s="267" t="s">
        <v>154</v>
      </c>
      <c r="O488" s="267" t="s">
        <v>218</v>
      </c>
      <c r="P488" s="267" t="s">
        <v>17</v>
      </c>
      <c r="AP488">
        <v>240</v>
      </c>
      <c r="AQ488">
        <v>1182</v>
      </c>
    </row>
    <row r="489" hidden="true" x14ac:dyDescent="0.25">
      <c r="A489" s="267" t="s">
        <v>206</v>
      </c>
      <c r="B489" s="10">
        <v>44024</v>
      </c>
      <c r="C489" s="11">
        <v>6</v>
      </c>
      <c r="D489" s="267" t="s">
        <v>207</v>
      </c>
      <c r="E489" s="267" t="s">
        <v>289</v>
      </c>
      <c r="F489" s="267" t="s">
        <v>249</v>
      </c>
      <c r="G489" s="12">
        <v>0.42721009259259257</v>
      </c>
      <c r="H489" s="4">
        <v>2718</v>
      </c>
      <c r="I489" s="267" t="s">
        <v>215</v>
      </c>
      <c r="J489" s="4">
        <v>30</v>
      </c>
      <c r="K489" s="267" t="s">
        <v>216</v>
      </c>
      <c r="L489" s="267" t="s">
        <v>104</v>
      </c>
      <c r="M489" s="267" t="s">
        <v>218</v>
      </c>
      <c r="N489" s="267" t="s">
        <v>158</v>
      </c>
      <c r="O489" s="267" t="s">
        <v>218</v>
      </c>
      <c r="P489" s="267" t="s">
        <v>17</v>
      </c>
      <c r="AP489">
        <v>520</v>
      </c>
      <c r="AQ489">
        <v>1042</v>
      </c>
    </row>
    <row r="490" hidden="true" x14ac:dyDescent="0.25">
      <c r="A490" s="267" t="s">
        <v>206</v>
      </c>
      <c r="B490" s="10">
        <v>44024</v>
      </c>
      <c r="C490" s="11">
        <v>6</v>
      </c>
      <c r="D490" s="267" t="s">
        <v>207</v>
      </c>
      <c r="E490" s="267" t="s">
        <v>289</v>
      </c>
      <c r="F490" s="267" t="s">
        <v>249</v>
      </c>
      <c r="G490" s="12">
        <v>0.42721009259259257</v>
      </c>
      <c r="H490" s="4">
        <v>2718</v>
      </c>
      <c r="I490" s="267" t="s">
        <v>215</v>
      </c>
      <c r="J490" s="4">
        <v>31</v>
      </c>
      <c r="K490" s="267" t="s">
        <v>216</v>
      </c>
      <c r="L490" s="267" t="s">
        <v>104</v>
      </c>
      <c r="M490" s="267" t="s">
        <v>218</v>
      </c>
      <c r="N490" s="267" t="s">
        <v>158</v>
      </c>
      <c r="O490" s="267" t="s">
        <v>218</v>
      </c>
      <c r="P490" s="267" t="s">
        <v>17</v>
      </c>
      <c r="AP490">
        <v>535</v>
      </c>
      <c r="AQ490">
        <v>1100</v>
      </c>
    </row>
    <row r="491" hidden="true" x14ac:dyDescent="0.25">
      <c r="A491" s="267" t="s">
        <v>206</v>
      </c>
      <c r="B491" s="10">
        <v>44024</v>
      </c>
      <c r="C491" s="11">
        <v>6</v>
      </c>
      <c r="D491" s="267" t="s">
        <v>207</v>
      </c>
      <c r="E491" s="267" t="s">
        <v>289</v>
      </c>
      <c r="F491" s="267" t="s">
        <v>249</v>
      </c>
      <c r="G491" s="12">
        <v>0.42721009259259257</v>
      </c>
      <c r="H491" s="4">
        <v>2718</v>
      </c>
      <c r="I491" s="267" t="s">
        <v>215</v>
      </c>
      <c r="J491" s="4">
        <v>32</v>
      </c>
      <c r="K491" s="267" t="s">
        <v>216</v>
      </c>
      <c r="L491" s="267" t="s">
        <v>104</v>
      </c>
      <c r="M491" s="267" t="s">
        <v>218</v>
      </c>
      <c r="N491" s="267" t="s">
        <v>158</v>
      </c>
      <c r="O491" s="267" t="s">
        <v>218</v>
      </c>
      <c r="P491" s="267" t="s">
        <v>17</v>
      </c>
      <c r="AP491">
        <v>695</v>
      </c>
      <c r="AQ491">
        <v>1200</v>
      </c>
    </row>
    <row r="492" hidden="true" x14ac:dyDescent="0.25">
      <c r="A492" s="267" t="s">
        <v>206</v>
      </c>
      <c r="B492" s="10">
        <v>44024</v>
      </c>
      <c r="C492" s="11">
        <v>6</v>
      </c>
      <c r="D492" s="267" t="s">
        <v>207</v>
      </c>
      <c r="E492" s="267" t="s">
        <v>289</v>
      </c>
      <c r="F492" s="267" t="s">
        <v>249</v>
      </c>
      <c r="G492" s="12">
        <v>0.42721009259259257</v>
      </c>
      <c r="H492" s="4">
        <v>2718</v>
      </c>
      <c r="I492" s="267" t="s">
        <v>215</v>
      </c>
      <c r="J492" s="4">
        <v>33</v>
      </c>
      <c r="K492" s="267" t="s">
        <v>216</v>
      </c>
      <c r="L492" s="267" t="s">
        <v>116</v>
      </c>
      <c r="M492" s="267" t="s">
        <v>222</v>
      </c>
      <c r="N492" s="267" t="s">
        <v>154</v>
      </c>
      <c r="O492" s="267" t="s">
        <v>218</v>
      </c>
      <c r="P492" s="267" t="s">
        <v>17</v>
      </c>
      <c r="AP492">
        <v>412</v>
      </c>
      <c r="AQ492">
        <v>1185</v>
      </c>
    </row>
    <row r="493" hidden="true" x14ac:dyDescent="0.25">
      <c r="A493" s="267" t="s">
        <v>206</v>
      </c>
      <c r="B493" s="10">
        <v>44024</v>
      </c>
      <c r="C493" s="11">
        <v>6</v>
      </c>
      <c r="D493" s="267" t="s">
        <v>207</v>
      </c>
      <c r="E493" s="267" t="s">
        <v>289</v>
      </c>
      <c r="F493" s="267" t="s">
        <v>249</v>
      </c>
      <c r="G493" s="12">
        <v>0.42721187500000002</v>
      </c>
      <c r="H493" s="4">
        <v>2719</v>
      </c>
      <c r="I493" s="267" t="s">
        <v>215</v>
      </c>
      <c r="J493" s="4">
        <v>34</v>
      </c>
      <c r="K493" s="267" t="s">
        <v>216</v>
      </c>
      <c r="L493" s="267" t="s">
        <v>104</v>
      </c>
      <c r="M493" s="267" t="s">
        <v>222</v>
      </c>
      <c r="N493" s="267" t="s">
        <v>158</v>
      </c>
      <c r="O493" s="267" t="s">
        <v>222</v>
      </c>
      <c r="P493" s="267" t="s">
        <v>17</v>
      </c>
      <c r="AP493">
        <v>567</v>
      </c>
      <c r="AQ493">
        <v>1202</v>
      </c>
    </row>
    <row r="494" hidden="true" x14ac:dyDescent="0.25">
      <c r="A494" s="267" t="s">
        <v>206</v>
      </c>
      <c r="B494" s="10">
        <v>44024</v>
      </c>
      <c r="C494" s="11">
        <v>6</v>
      </c>
      <c r="D494" s="267" t="s">
        <v>207</v>
      </c>
      <c r="E494" s="267" t="s">
        <v>289</v>
      </c>
      <c r="F494" s="267" t="s">
        <v>249</v>
      </c>
      <c r="G494" s="12">
        <v>0.42721187500000002</v>
      </c>
      <c r="H494" s="4">
        <v>2719</v>
      </c>
      <c r="I494" s="267" t="s">
        <v>215</v>
      </c>
      <c r="J494" s="4">
        <v>35</v>
      </c>
      <c r="K494" s="267" t="s">
        <v>216</v>
      </c>
      <c r="L494" s="267" t="s">
        <v>104</v>
      </c>
      <c r="M494" s="267" t="s">
        <v>222</v>
      </c>
      <c r="N494" s="267" t="s">
        <v>158</v>
      </c>
      <c r="O494" s="267" t="s">
        <v>222</v>
      </c>
      <c r="P494" s="267" t="s">
        <v>17</v>
      </c>
      <c r="AP494">
        <v>480</v>
      </c>
      <c r="AQ494">
        <v>1070</v>
      </c>
    </row>
    <row r="495" hidden="true" x14ac:dyDescent="0.25">
      <c r="A495" s="267" t="s">
        <v>206</v>
      </c>
      <c r="B495" s="10">
        <v>44024</v>
      </c>
      <c r="C495" s="11">
        <v>6</v>
      </c>
      <c r="D495" s="267" t="s">
        <v>207</v>
      </c>
      <c r="E495" s="267" t="s">
        <v>289</v>
      </c>
      <c r="F495" s="267" t="s">
        <v>249</v>
      </c>
      <c r="G495" s="12">
        <v>0.42721187500000002</v>
      </c>
      <c r="H495" s="4">
        <v>2719</v>
      </c>
      <c r="I495" s="267" t="s">
        <v>215</v>
      </c>
      <c r="J495" s="4">
        <v>36</v>
      </c>
      <c r="K495" s="267" t="s">
        <v>216</v>
      </c>
      <c r="L495" s="267" t="s">
        <v>104</v>
      </c>
      <c r="M495" s="267" t="s">
        <v>218</v>
      </c>
      <c r="N495" s="267" t="s">
        <v>158</v>
      </c>
      <c r="O495" s="267" t="s">
        <v>218</v>
      </c>
      <c r="P495" s="267" t="s">
        <v>17</v>
      </c>
      <c r="AP495">
        <v>360</v>
      </c>
      <c r="AQ495">
        <v>1010</v>
      </c>
    </row>
    <row r="496" hidden="true" x14ac:dyDescent="0.25">
      <c r="A496" s="267" t="s">
        <v>206</v>
      </c>
      <c r="B496" s="10">
        <v>44024</v>
      </c>
      <c r="C496" s="11">
        <v>6</v>
      </c>
      <c r="D496" s="267" t="s">
        <v>207</v>
      </c>
      <c r="E496" s="267" t="s">
        <v>289</v>
      </c>
      <c r="F496" s="267" t="s">
        <v>249</v>
      </c>
      <c r="G496" s="12">
        <v>0.42721187500000002</v>
      </c>
      <c r="H496" s="4">
        <v>2719</v>
      </c>
      <c r="I496" s="267" t="s">
        <v>215</v>
      </c>
      <c r="K496" s="267" t="s">
        <v>216</v>
      </c>
      <c r="L496" s="267" t="s">
        <v>104</v>
      </c>
      <c r="M496" s="267" t="s">
        <v>218</v>
      </c>
      <c r="N496" s="267" t="s">
        <v>158</v>
      </c>
      <c r="O496" s="267" t="s">
        <v>218</v>
      </c>
      <c r="P496" s="267" t="s">
        <v>17</v>
      </c>
      <c r="R496" s="2">
        <v>2719</v>
      </c>
    </row>
    <row r="497" hidden="true" x14ac:dyDescent="0.25">
      <c r="A497" s="267" t="s">
        <v>206</v>
      </c>
      <c r="B497" s="10">
        <v>44024</v>
      </c>
      <c r="C497" s="11">
        <v>6</v>
      </c>
      <c r="D497" s="267" t="s">
        <v>207</v>
      </c>
      <c r="E497" s="267" t="s">
        <v>289</v>
      </c>
      <c r="F497" s="267" t="s">
        <v>249</v>
      </c>
      <c r="G497" s="12">
        <v>0.42721364583333332</v>
      </c>
      <c r="H497" s="4">
        <v>2720</v>
      </c>
      <c r="I497" s="267" t="s">
        <v>215</v>
      </c>
      <c r="J497" s="4">
        <v>37</v>
      </c>
      <c r="K497" s="267" t="s">
        <v>216</v>
      </c>
      <c r="L497" s="267" t="s">
        <v>104</v>
      </c>
      <c r="M497" s="267" t="s">
        <v>222</v>
      </c>
      <c r="N497" s="267" t="s">
        <v>158</v>
      </c>
      <c r="O497" s="267" t="s">
        <v>222</v>
      </c>
      <c r="P497" s="267" t="s">
        <v>17</v>
      </c>
      <c r="AP497">
        <v>357</v>
      </c>
      <c r="AQ497">
        <v>1090</v>
      </c>
    </row>
    <row r="498" hidden="true" x14ac:dyDescent="0.25">
      <c r="A498" s="267" t="s">
        <v>206</v>
      </c>
      <c r="B498" s="10">
        <v>44024</v>
      </c>
      <c r="C498" s="11">
        <v>6</v>
      </c>
      <c r="D498" s="267" t="s">
        <v>207</v>
      </c>
      <c r="E498" s="267" t="s">
        <v>289</v>
      </c>
      <c r="F498" s="267" t="s">
        <v>249</v>
      </c>
      <c r="G498" s="12">
        <v>0.42721542824074077</v>
      </c>
      <c r="H498" s="4">
        <v>2721</v>
      </c>
      <c r="I498" s="267" t="s">
        <v>215</v>
      </c>
      <c r="J498" s="4">
        <v>38</v>
      </c>
      <c r="K498" s="267" t="s">
        <v>216</v>
      </c>
      <c r="L498" s="267" t="s">
        <v>104</v>
      </c>
      <c r="M498" s="267" t="s">
        <v>218</v>
      </c>
      <c r="N498" s="267" t="s">
        <v>158</v>
      </c>
      <c r="O498" s="267" t="s">
        <v>218</v>
      </c>
      <c r="P498" s="267" t="s">
        <v>17</v>
      </c>
      <c r="AP498">
        <v>182</v>
      </c>
      <c r="AQ498">
        <v>895</v>
      </c>
    </row>
    <row r="499" x14ac:dyDescent="0.25">
      <c r="A499" s="267" t="s">
        <v>206</v>
      </c>
      <c r="B499" s="10">
        <v>44024</v>
      </c>
      <c r="C499" s="11">
        <v>6</v>
      </c>
      <c r="D499" s="267" t="s">
        <v>207</v>
      </c>
      <c r="E499" s="267" t="s">
        <v>289</v>
      </c>
      <c r="F499" s="267" t="s">
        <v>249</v>
      </c>
      <c r="G499" s="12">
        <v>0.42724920138888889</v>
      </c>
      <c r="H499" s="4">
        <v>2740</v>
      </c>
      <c r="I499" s="267" t="s">
        <v>215</v>
      </c>
      <c r="J499" s="4">
        <v>39</v>
      </c>
      <c r="K499" s="267" t="s">
        <v>288</v>
      </c>
      <c r="L499" s="267" t="s">
        <v>66</v>
      </c>
      <c r="M499" s="267" t="s">
        <v>218</v>
      </c>
      <c r="N499" s="267" t="s">
        <v>163</v>
      </c>
      <c r="O499" s="267" t="s">
        <v>218</v>
      </c>
      <c r="P499" s="267" t="s">
        <v>17</v>
      </c>
      <c r="R499" s="267" t="s">
        <v>144</v>
      </c>
      <c r="S499">
        <v>540</v>
      </c>
      <c r="T499" s="31">
        <v>1.9399999999999999</v>
      </c>
      <c r="AP499">
        <v>2872</v>
      </c>
      <c r="AQ499">
        <v>832</v>
      </c>
      <c r="AR499" s="267" t="s">
        <v>1180</v>
      </c>
      <c r="AS499" s="267" t="s">
        <v>1181</v>
      </c>
      <c r="AT499" s="267" t="s">
        <v>1182</v>
      </c>
      <c r="AU499" s="267" t="s">
        <v>1183</v>
      </c>
      <c r="AV499" s="267" t="s">
        <v>1184</v>
      </c>
      <c r="AW499" s="267" t="s">
        <v>1185</v>
      </c>
      <c r="AX499" s="267" t="s">
        <v>1186</v>
      </c>
      <c r="AY499" s="267" t="s">
        <v>1187</v>
      </c>
      <c r="AZ499" s="267" t="s">
        <v>1188</v>
      </c>
    </row>
    <row r="500" x14ac:dyDescent="0.25">
      <c r="A500" s="267" t="s">
        <v>206</v>
      </c>
      <c r="B500" s="10">
        <v>44024</v>
      </c>
      <c r="C500" s="11">
        <v>6</v>
      </c>
      <c r="D500" s="267" t="s">
        <v>207</v>
      </c>
      <c r="E500" s="267" t="s">
        <v>289</v>
      </c>
      <c r="F500" s="267" t="s">
        <v>249</v>
      </c>
      <c r="G500" s="12">
        <v>0.42724920138888889</v>
      </c>
      <c r="H500" s="4">
        <v>2740</v>
      </c>
      <c r="I500" s="267" t="s">
        <v>215</v>
      </c>
      <c r="J500" s="4">
        <v>40</v>
      </c>
      <c r="K500" s="267" t="s">
        <v>288</v>
      </c>
      <c r="L500" s="267" t="s">
        <v>66</v>
      </c>
      <c r="M500" s="267" t="s">
        <v>218</v>
      </c>
      <c r="N500" s="267" t="s">
        <v>163</v>
      </c>
      <c r="O500" s="267" t="s">
        <v>218</v>
      </c>
      <c r="P500" s="267" t="s">
        <v>17</v>
      </c>
      <c r="R500" s="267" t="s">
        <v>144</v>
      </c>
      <c r="S500">
        <v>540</v>
      </c>
      <c r="T500" s="31">
        <v>1.9399999999999999</v>
      </c>
      <c r="AP500">
        <v>2640</v>
      </c>
      <c r="AQ500">
        <v>930</v>
      </c>
      <c r="AR500" s="267" t="s">
        <v>1189</v>
      </c>
      <c r="AS500" s="267" t="s">
        <v>1190</v>
      </c>
      <c r="AT500" s="267" t="s">
        <v>1190</v>
      </c>
      <c r="AU500" s="267" t="s">
        <v>1190</v>
      </c>
      <c r="AV500" s="267" t="s">
        <v>1191</v>
      </c>
      <c r="AW500" s="267" t="s">
        <v>1189</v>
      </c>
      <c r="AX500" s="267" t="s">
        <v>1192</v>
      </c>
      <c r="AY500" s="267" t="s">
        <v>1193</v>
      </c>
      <c r="AZ500" s="267" t="s">
        <v>1189</v>
      </c>
      <c r="BA500" s="267" t="s">
        <v>1194</v>
      </c>
      <c r="BB500" s="267" t="s">
        <v>1195</v>
      </c>
      <c r="BC500" s="267" t="s">
        <v>1196</v>
      </c>
      <c r="BD500" s="267" t="s">
        <v>1197</v>
      </c>
      <c r="BE500" s="267" t="s">
        <v>1198</v>
      </c>
      <c r="BF500" s="267" t="s">
        <v>1199</v>
      </c>
    </row>
    <row r="501" hidden="true" x14ac:dyDescent="0.25">
      <c r="A501" s="267" t="s">
        <v>206</v>
      </c>
      <c r="B501" s="10">
        <v>44024</v>
      </c>
      <c r="C501" s="11">
        <v>6</v>
      </c>
      <c r="D501" s="267" t="s">
        <v>207</v>
      </c>
      <c r="E501" s="267" t="s">
        <v>289</v>
      </c>
      <c r="F501" s="267" t="s">
        <v>249</v>
      </c>
      <c r="G501" s="12">
        <v>0.42733805555555554</v>
      </c>
      <c r="H501" s="4">
        <v>2790</v>
      </c>
      <c r="I501" s="267" t="s">
        <v>215</v>
      </c>
      <c r="J501" s="4">
        <v>41</v>
      </c>
      <c r="K501" s="267" t="s">
        <v>216</v>
      </c>
      <c r="L501" s="267" t="s">
        <v>117</v>
      </c>
      <c r="M501" s="267" t="s">
        <v>217</v>
      </c>
      <c r="N501" s="267" t="s">
        <v>154</v>
      </c>
      <c r="O501" s="267" t="s">
        <v>218</v>
      </c>
      <c r="P501" s="267" t="s">
        <v>17</v>
      </c>
      <c r="AP501">
        <v>484</v>
      </c>
      <c r="AQ501">
        <v>887</v>
      </c>
    </row>
    <row r="502" hidden="true" x14ac:dyDescent="0.25">
      <c r="A502" s="267" t="s">
        <v>206</v>
      </c>
      <c r="B502" s="10">
        <v>44024</v>
      </c>
      <c r="C502" s="11">
        <v>6</v>
      </c>
      <c r="D502" s="267" t="s">
        <v>207</v>
      </c>
      <c r="E502" s="267" t="s">
        <v>289</v>
      </c>
      <c r="F502" s="267" t="s">
        <v>249</v>
      </c>
      <c r="G502" s="12">
        <v>0.42733805555555554</v>
      </c>
      <c r="H502" s="4">
        <v>2790</v>
      </c>
      <c r="I502" s="267" t="s">
        <v>215</v>
      </c>
      <c r="J502" s="4">
        <v>42</v>
      </c>
      <c r="K502" s="267" t="s">
        <v>216</v>
      </c>
      <c r="L502" s="267" t="s">
        <v>117</v>
      </c>
      <c r="M502" s="267" t="s">
        <v>217</v>
      </c>
      <c r="N502" s="267" t="s">
        <v>154</v>
      </c>
      <c r="O502" s="267" t="s">
        <v>218</v>
      </c>
      <c r="P502" s="267" t="s">
        <v>17</v>
      </c>
      <c r="AP502">
        <v>505</v>
      </c>
      <c r="AQ502">
        <v>925</v>
      </c>
    </row>
    <row r="503" hidden="true" x14ac:dyDescent="0.25">
      <c r="A503" s="267" t="s">
        <v>206</v>
      </c>
      <c r="B503" s="10">
        <v>44024</v>
      </c>
      <c r="C503" s="11">
        <v>6</v>
      </c>
      <c r="D503" s="267" t="s">
        <v>207</v>
      </c>
      <c r="E503" s="267" t="s">
        <v>289</v>
      </c>
      <c r="F503" s="267" t="s">
        <v>249</v>
      </c>
      <c r="G503" s="12">
        <v>0.42733983796296293</v>
      </c>
      <c r="H503" s="4">
        <v>2791</v>
      </c>
      <c r="I503" s="267" t="s">
        <v>215</v>
      </c>
      <c r="J503" s="4">
        <v>43</v>
      </c>
      <c r="K503" s="267" t="s">
        <v>216</v>
      </c>
      <c r="L503" s="267" t="s">
        <v>116</v>
      </c>
      <c r="M503" s="267" t="s">
        <v>222</v>
      </c>
      <c r="N503" s="267" t="s">
        <v>154</v>
      </c>
      <c r="O503" s="267" t="s">
        <v>218</v>
      </c>
      <c r="P503" s="267" t="s">
        <v>17</v>
      </c>
      <c r="AP503">
        <v>502</v>
      </c>
      <c r="AQ503">
        <v>942</v>
      </c>
    </row>
    <row r="504" x14ac:dyDescent="0.25">
      <c r="A504" s="267" t="s">
        <v>206</v>
      </c>
      <c r="B504" s="10">
        <v>44024</v>
      </c>
      <c r="C504" s="11">
        <v>6</v>
      </c>
      <c r="D504" s="267" t="s">
        <v>207</v>
      </c>
      <c r="E504" s="267" t="s">
        <v>289</v>
      </c>
      <c r="F504" s="267" t="s">
        <v>249</v>
      </c>
      <c r="G504" s="12">
        <v>0.42758686342592594</v>
      </c>
      <c r="H504" s="4">
        <v>2930</v>
      </c>
      <c r="I504" s="267" t="s">
        <v>215</v>
      </c>
      <c r="J504" s="4">
        <v>44</v>
      </c>
      <c r="K504" s="267" t="s">
        <v>227</v>
      </c>
      <c r="L504" s="267" t="s">
        <v>104</v>
      </c>
      <c r="M504" s="267" t="s">
        <v>218</v>
      </c>
      <c r="N504" s="267" t="s">
        <v>158</v>
      </c>
      <c r="O504" s="267" t="s">
        <v>218</v>
      </c>
      <c r="P504" s="267" t="s">
        <v>17</v>
      </c>
      <c r="R504" s="267" t="s">
        <v>144</v>
      </c>
      <c r="S504">
        <v>560</v>
      </c>
      <c r="T504" s="31">
        <v>2.0099999999999998</v>
      </c>
      <c r="AP504">
        <v>997</v>
      </c>
      <c r="AQ504">
        <v>1025</v>
      </c>
      <c r="AR504" s="267" t="s">
        <v>1200</v>
      </c>
      <c r="AS504" s="267" t="s">
        <v>1201</v>
      </c>
      <c r="AT504" s="267" t="s">
        <v>1202</v>
      </c>
      <c r="AU504" s="267" t="s">
        <v>1203</v>
      </c>
      <c r="AV504" s="267" t="s">
        <v>1204</v>
      </c>
      <c r="AW504" s="267" t="s">
        <v>1205</v>
      </c>
      <c r="AX504" s="267" t="s">
        <v>1206</v>
      </c>
      <c r="AY504" s="267" t="s">
        <v>1207</v>
      </c>
      <c r="AZ504" s="267" t="s">
        <v>1208</v>
      </c>
      <c r="BA504" s="267" t="s">
        <v>1209</v>
      </c>
      <c r="BB504" s="267" t="s">
        <v>1210</v>
      </c>
      <c r="BC504" s="267" t="s">
        <v>1211</v>
      </c>
    </row>
    <row r="505" hidden="true" x14ac:dyDescent="0.25">
      <c r="A505" s="267" t="s">
        <v>206</v>
      </c>
      <c r="B505" s="10">
        <v>44024</v>
      </c>
      <c r="C505" s="11">
        <v>6</v>
      </c>
      <c r="D505" s="267" t="s">
        <v>207</v>
      </c>
      <c r="E505" s="267" t="s">
        <v>289</v>
      </c>
      <c r="F505" s="267" t="s">
        <v>249</v>
      </c>
      <c r="G505" s="12">
        <v>0.42768637731481479</v>
      </c>
      <c r="H505" s="4">
        <v>2986</v>
      </c>
      <c r="I505" s="267" t="s">
        <v>215</v>
      </c>
      <c r="J505" s="4">
        <v>45</v>
      </c>
      <c r="K505" s="267" t="s">
        <v>216</v>
      </c>
      <c r="L505" s="267" t="s">
        <v>117</v>
      </c>
      <c r="M505" s="267" t="s">
        <v>217</v>
      </c>
      <c r="N505" s="267" t="s">
        <v>154</v>
      </c>
      <c r="O505" s="267" t="s">
        <v>222</v>
      </c>
      <c r="P505" s="267" t="s">
        <v>17</v>
      </c>
      <c r="AP505">
        <v>1875</v>
      </c>
      <c r="AQ505">
        <v>1220</v>
      </c>
    </row>
    <row r="506" hidden="true" x14ac:dyDescent="0.25">
      <c r="A506" s="267" t="s">
        <v>206</v>
      </c>
      <c r="B506" s="10">
        <v>44024</v>
      </c>
      <c r="C506" s="11">
        <v>6</v>
      </c>
      <c r="D506" s="267" t="s">
        <v>207</v>
      </c>
      <c r="E506" s="267" t="s">
        <v>289</v>
      </c>
      <c r="F506" s="267" t="s">
        <v>249</v>
      </c>
      <c r="G506" s="12">
        <v>0.42768993055555554</v>
      </c>
      <c r="H506" s="4">
        <v>2988</v>
      </c>
      <c r="I506" s="267" t="s">
        <v>215</v>
      </c>
      <c r="J506" s="4">
        <v>46</v>
      </c>
      <c r="K506" s="267" t="s">
        <v>216</v>
      </c>
      <c r="L506" s="267" t="s">
        <v>116</v>
      </c>
      <c r="M506" s="267" t="s">
        <v>222</v>
      </c>
      <c r="N506" s="267" t="s">
        <v>154</v>
      </c>
      <c r="O506" s="267" t="s">
        <v>222</v>
      </c>
      <c r="P506" s="267" t="s">
        <v>17</v>
      </c>
      <c r="AP506">
        <v>1180</v>
      </c>
      <c r="AQ506">
        <v>920</v>
      </c>
    </row>
    <row r="507" hidden="true" x14ac:dyDescent="0.25">
      <c r="A507" s="267" t="s">
        <v>206</v>
      </c>
      <c r="B507" s="10">
        <v>44024</v>
      </c>
      <c r="C507" s="11">
        <v>6</v>
      </c>
      <c r="D507" s="267" t="s">
        <v>207</v>
      </c>
      <c r="E507" s="267" t="s">
        <v>289</v>
      </c>
      <c r="F507" s="267" t="s">
        <v>212</v>
      </c>
      <c r="G507" s="12">
        <v>0.42771154396374339</v>
      </c>
      <c r="H507" s="4">
        <v>3001</v>
      </c>
      <c r="I507" s="267" t="s">
        <v>213</v>
      </c>
      <c r="J507" s="267" t="s">
        <v>296</v>
      </c>
      <c r="Q507" s="2">
        <v>1</v>
      </c>
      <c r="AP507">
        <v>1</v>
      </c>
      <c r="AQ507">
        <v>1</v>
      </c>
    </row>
    <row r="508" x14ac:dyDescent="0.25">
      <c r="A508" s="267" t="s">
        <v>206</v>
      </c>
      <c r="B508" s="10">
        <v>44024</v>
      </c>
      <c r="C508" s="11">
        <v>6</v>
      </c>
      <c r="D508" s="267" t="s">
        <v>207</v>
      </c>
      <c r="E508" s="267" t="s">
        <v>289</v>
      </c>
      <c r="F508" s="267" t="s">
        <v>297</v>
      </c>
      <c r="G508" s="12">
        <v>0.42805246527777779</v>
      </c>
      <c r="H508" s="4">
        <v>3192</v>
      </c>
      <c r="I508" s="267" t="s">
        <v>215</v>
      </c>
      <c r="J508" s="4">
        <v>104</v>
      </c>
      <c r="K508" s="267" t="s">
        <v>227</v>
      </c>
      <c r="L508" s="267" t="s">
        <v>104</v>
      </c>
      <c r="M508" s="267" t="s">
        <v>218</v>
      </c>
      <c r="N508" s="267" t="s">
        <v>158</v>
      </c>
      <c r="O508" s="267" t="s">
        <v>218</v>
      </c>
      <c r="P508" s="267" t="s">
        <v>17</v>
      </c>
      <c r="R508" s="267" t="s">
        <v>144</v>
      </c>
      <c r="S508">
        <v>550</v>
      </c>
      <c r="T508" s="31">
        <v>1.98</v>
      </c>
      <c r="AP508">
        <v>3220</v>
      </c>
      <c r="AQ508">
        <v>997</v>
      </c>
    </row>
    <row r="509" hidden="true" x14ac:dyDescent="0.25">
      <c r="A509" s="267" t="s">
        <v>206</v>
      </c>
      <c r="B509" s="10">
        <v>44024</v>
      </c>
      <c r="C509" s="11">
        <v>6</v>
      </c>
      <c r="D509" s="267" t="s">
        <v>207</v>
      </c>
      <c r="E509" s="267" t="s">
        <v>289</v>
      </c>
      <c r="F509" s="267" t="s">
        <v>297</v>
      </c>
      <c r="G509" s="12">
        <v>0.42805958333333333</v>
      </c>
      <c r="H509" s="4">
        <v>3196</v>
      </c>
      <c r="I509" s="267" t="s">
        <v>215</v>
      </c>
      <c r="J509" s="4">
        <v>105</v>
      </c>
      <c r="K509" s="267" t="s">
        <v>216</v>
      </c>
      <c r="L509" s="267" t="s">
        <v>104</v>
      </c>
      <c r="M509" s="267" t="s">
        <v>218</v>
      </c>
      <c r="N509" s="267" t="s">
        <v>158</v>
      </c>
      <c r="O509" s="267" t="s">
        <v>218</v>
      </c>
      <c r="P509" s="267" t="s">
        <v>17</v>
      </c>
      <c r="AP509">
        <v>3152</v>
      </c>
      <c r="AQ509">
        <v>1012</v>
      </c>
    </row>
    <row r="510" x14ac:dyDescent="0.25">
      <c r="A510" s="267" t="s">
        <v>206</v>
      </c>
      <c r="B510" s="10">
        <v>44024</v>
      </c>
      <c r="C510" s="11">
        <v>6</v>
      </c>
      <c r="D510" s="267" t="s">
        <v>207</v>
      </c>
      <c r="E510" s="267" t="s">
        <v>289</v>
      </c>
      <c r="F510" s="267" t="s">
        <v>249</v>
      </c>
      <c r="G510" s="12">
        <v>0.4282906018518518</v>
      </c>
      <c r="H510" s="4">
        <v>3326</v>
      </c>
      <c r="I510" s="267" t="s">
        <v>215</v>
      </c>
      <c r="J510" s="4">
        <v>47</v>
      </c>
      <c r="K510" s="267" t="s">
        <v>288</v>
      </c>
      <c r="L510" s="267" t="s">
        <v>63</v>
      </c>
      <c r="M510" s="267" t="s">
        <v>218</v>
      </c>
      <c r="N510" s="267" t="s">
        <v>162</v>
      </c>
      <c r="O510" s="267" t="s">
        <v>218</v>
      </c>
      <c r="P510" s="267" t="s">
        <v>17</v>
      </c>
      <c r="R510" s="267" t="s">
        <v>144</v>
      </c>
      <c r="S510">
        <v>545</v>
      </c>
      <c r="T510" s="31">
        <v>1.96</v>
      </c>
      <c r="AP510">
        <v>2747</v>
      </c>
      <c r="AQ510">
        <v>1127</v>
      </c>
      <c r="AR510" s="267" t="s">
        <v>1212</v>
      </c>
      <c r="AS510" s="267" t="s">
        <v>1213</v>
      </c>
      <c r="AT510" s="267" t="s">
        <v>1214</v>
      </c>
      <c r="AU510" s="267" t="s">
        <v>1215</v>
      </c>
      <c r="AV510" s="267" t="s">
        <v>1216</v>
      </c>
      <c r="AW510" s="267" t="s">
        <v>1217</v>
      </c>
      <c r="AX510" s="267" t="s">
        <v>1218</v>
      </c>
      <c r="AY510" s="267" t="s">
        <v>1219</v>
      </c>
      <c r="AZ510" s="267" t="s">
        <v>1220</v>
      </c>
      <c r="BA510" s="267" t="s">
        <v>1215</v>
      </c>
      <c r="BB510" s="267" t="s">
        <v>1221</v>
      </c>
      <c r="BC510" s="267" t="s">
        <v>1222</v>
      </c>
      <c r="BD510" s="267" t="s">
        <v>1223</v>
      </c>
      <c r="BE510" s="267" t="s">
        <v>1224</v>
      </c>
      <c r="BF510" s="267" t="s">
        <v>1225</v>
      </c>
    </row>
    <row r="511" hidden="true" x14ac:dyDescent="0.25">
      <c r="A511" s="267" t="s">
        <v>206</v>
      </c>
      <c r="B511" s="10">
        <v>44024</v>
      </c>
      <c r="C511" s="11">
        <v>6</v>
      </c>
      <c r="D511" s="267" t="s">
        <v>207</v>
      </c>
      <c r="E511" s="267" t="s">
        <v>289</v>
      </c>
      <c r="F511" s="267" t="s">
        <v>249</v>
      </c>
      <c r="G511" s="12">
        <v>0.42836702546296296</v>
      </c>
      <c r="H511" s="4">
        <v>3369</v>
      </c>
      <c r="I511" s="267" t="s">
        <v>254</v>
      </c>
      <c r="J511" s="4">
        <v>48</v>
      </c>
      <c r="K511" s="267" t="s">
        <v>202</v>
      </c>
      <c r="L511" s="267" t="s">
        <v>202</v>
      </c>
      <c r="N511" s="267" t="s">
        <v>202</v>
      </c>
      <c r="P511" s="267" t="s">
        <v>21</v>
      </c>
      <c r="AP511">
        <v>70</v>
      </c>
      <c r="AQ511">
        <v>970</v>
      </c>
    </row>
    <row r="512" hidden="true" x14ac:dyDescent="0.25">
      <c r="A512" s="267" t="s">
        <v>206</v>
      </c>
      <c r="B512" s="10">
        <v>44024</v>
      </c>
      <c r="C512" s="11">
        <v>6</v>
      </c>
      <c r="D512" s="267" t="s">
        <v>207</v>
      </c>
      <c r="E512" s="267" t="s">
        <v>289</v>
      </c>
      <c r="F512" s="267" t="s">
        <v>212</v>
      </c>
      <c r="G512" s="12">
        <v>0.42860016548856483</v>
      </c>
      <c r="H512" s="4">
        <v>3501</v>
      </c>
      <c r="I512" s="267" t="s">
        <v>213</v>
      </c>
      <c r="J512" s="267" t="s">
        <v>298</v>
      </c>
      <c r="Q512" s="2">
        <v>1</v>
      </c>
      <c r="AP512">
        <v>1</v>
      </c>
      <c r="AQ512">
        <v>1</v>
      </c>
    </row>
    <row r="513" hidden="true" x14ac:dyDescent="0.25">
      <c r="A513" s="267" t="s">
        <v>206</v>
      </c>
      <c r="B513" s="10">
        <v>44024</v>
      </c>
      <c r="C513" s="11">
        <v>6</v>
      </c>
      <c r="D513" s="267" t="s">
        <v>207</v>
      </c>
      <c r="E513" s="267" t="s">
        <v>289</v>
      </c>
      <c r="F513" s="267" t="s">
        <v>249</v>
      </c>
      <c r="G513" s="12">
        <v>0.4286726851851852</v>
      </c>
      <c r="H513" s="4">
        <v>3541</v>
      </c>
      <c r="I513" s="267" t="s">
        <v>215</v>
      </c>
      <c r="J513" s="4">
        <v>49</v>
      </c>
      <c r="K513" s="267" t="s">
        <v>216</v>
      </c>
      <c r="L513" s="267" t="s">
        <v>116</v>
      </c>
      <c r="M513" s="267" t="s">
        <v>222</v>
      </c>
      <c r="N513" s="267" t="s">
        <v>154</v>
      </c>
      <c r="O513" s="267" t="s">
        <v>222</v>
      </c>
      <c r="P513" s="267" t="s">
        <v>17</v>
      </c>
      <c r="AP513">
        <v>1112</v>
      </c>
      <c r="AQ513">
        <v>1022</v>
      </c>
    </row>
    <row r="514" hidden="true" x14ac:dyDescent="0.25">
      <c r="A514" s="267" t="s">
        <v>206</v>
      </c>
      <c r="B514" s="10">
        <v>44024</v>
      </c>
      <c r="C514" s="11">
        <v>6</v>
      </c>
      <c r="D514" s="267" t="s">
        <v>207</v>
      </c>
      <c r="E514" s="267" t="s">
        <v>289</v>
      </c>
      <c r="F514" s="267" t="s">
        <v>249</v>
      </c>
      <c r="G514" s="12">
        <v>0.42888951388888891</v>
      </c>
      <c r="H514" s="4">
        <v>3663</v>
      </c>
      <c r="I514" s="267" t="s">
        <v>215</v>
      </c>
      <c r="J514" s="4">
        <v>50</v>
      </c>
      <c r="K514" s="267" t="s">
        <v>216</v>
      </c>
      <c r="L514" s="267" t="s">
        <v>104</v>
      </c>
      <c r="M514" s="267" t="s">
        <v>218</v>
      </c>
      <c r="N514" s="267" t="s">
        <v>158</v>
      </c>
      <c r="O514" s="267" t="s">
        <v>218</v>
      </c>
      <c r="P514" s="267" t="s">
        <v>17</v>
      </c>
      <c r="AP514">
        <v>210</v>
      </c>
      <c r="AQ514">
        <v>950</v>
      </c>
    </row>
    <row r="515" hidden="true" x14ac:dyDescent="0.25">
      <c r="A515" s="267" t="s">
        <v>206</v>
      </c>
      <c r="B515" s="10">
        <v>44024</v>
      </c>
      <c r="C515" s="11">
        <v>6</v>
      </c>
      <c r="D515" s="267" t="s">
        <v>207</v>
      </c>
      <c r="E515" s="267" t="s">
        <v>289</v>
      </c>
      <c r="F515" s="267" t="s">
        <v>212</v>
      </c>
      <c r="G515" s="12">
        <v>0.42948878701338628</v>
      </c>
      <c r="H515" s="4">
        <v>4001</v>
      </c>
      <c r="I515" s="267" t="s">
        <v>213</v>
      </c>
      <c r="J515" s="267" t="s">
        <v>261</v>
      </c>
      <c r="Q515" s="2">
        <v>1</v>
      </c>
      <c r="AP515">
        <v>1</v>
      </c>
      <c r="AQ515">
        <v>1</v>
      </c>
    </row>
    <row r="516" hidden="true" x14ac:dyDescent="0.25">
      <c r="A516" s="267" t="s">
        <v>206</v>
      </c>
      <c r="B516" s="10">
        <v>44024</v>
      </c>
      <c r="C516" s="11">
        <v>6</v>
      </c>
      <c r="D516" s="267" t="s">
        <v>207</v>
      </c>
      <c r="E516" s="267" t="s">
        <v>289</v>
      </c>
      <c r="F516" s="267" t="s">
        <v>249</v>
      </c>
      <c r="G516" s="12">
        <v>0.42972476851851854</v>
      </c>
      <c r="H516" s="4">
        <v>4133</v>
      </c>
      <c r="I516" s="267" t="s">
        <v>215</v>
      </c>
      <c r="J516" s="4">
        <v>52</v>
      </c>
      <c r="K516" s="267" t="s">
        <v>216</v>
      </c>
      <c r="L516" s="267" t="s">
        <v>116</v>
      </c>
      <c r="M516" s="267" t="s">
        <v>222</v>
      </c>
      <c r="N516" s="267" t="s">
        <v>154</v>
      </c>
      <c r="O516" s="267" t="s">
        <v>222</v>
      </c>
      <c r="P516" s="267" t="s">
        <v>17</v>
      </c>
      <c r="AP516">
        <v>1795</v>
      </c>
      <c r="AQ516">
        <v>1302</v>
      </c>
    </row>
    <row r="517" hidden="true" x14ac:dyDescent="0.25">
      <c r="A517" s="267" t="s">
        <v>206</v>
      </c>
      <c r="B517" s="10">
        <v>44024</v>
      </c>
      <c r="C517" s="11">
        <v>6</v>
      </c>
      <c r="D517" s="267" t="s">
        <v>207</v>
      </c>
      <c r="E517" s="267" t="s">
        <v>289</v>
      </c>
      <c r="F517" s="267" t="s">
        <v>249</v>
      </c>
      <c r="G517" s="12">
        <v>0.42973721064814813</v>
      </c>
      <c r="H517" s="4">
        <v>4140</v>
      </c>
      <c r="I517" s="267" t="s">
        <v>215</v>
      </c>
      <c r="J517" s="4">
        <v>53</v>
      </c>
      <c r="K517" s="267" t="s">
        <v>216</v>
      </c>
      <c r="L517" s="267" t="s">
        <v>116</v>
      </c>
      <c r="M517" s="267" t="s">
        <v>222</v>
      </c>
      <c r="N517" s="267" t="s">
        <v>154</v>
      </c>
      <c r="O517" s="267" t="s">
        <v>218</v>
      </c>
      <c r="P517" s="267" t="s">
        <v>17</v>
      </c>
      <c r="AP517">
        <v>1797</v>
      </c>
      <c r="AQ517">
        <v>1147</v>
      </c>
    </row>
    <row r="518" hidden="true" x14ac:dyDescent="0.25">
      <c r="A518" s="267" t="s">
        <v>206</v>
      </c>
      <c r="B518" s="10">
        <v>44024</v>
      </c>
      <c r="C518" s="11">
        <v>6</v>
      </c>
      <c r="D518" s="267" t="s">
        <v>207</v>
      </c>
      <c r="E518" s="267" t="s">
        <v>289</v>
      </c>
      <c r="F518" s="267" t="s">
        <v>249</v>
      </c>
      <c r="G518" s="12">
        <v>0.42973721064814813</v>
      </c>
      <c r="H518" s="4">
        <v>4140</v>
      </c>
      <c r="I518" s="267" t="s">
        <v>215</v>
      </c>
      <c r="J518" s="4">
        <v>54</v>
      </c>
      <c r="K518" s="267" t="s">
        <v>216</v>
      </c>
      <c r="L518" s="267" t="s">
        <v>116</v>
      </c>
      <c r="M518" s="267" t="s">
        <v>222</v>
      </c>
      <c r="N518" s="267" t="s">
        <v>154</v>
      </c>
      <c r="O518" s="267" t="s">
        <v>218</v>
      </c>
      <c r="P518" s="267" t="s">
        <v>17</v>
      </c>
      <c r="AP518">
        <v>1867</v>
      </c>
      <c r="AQ518">
        <v>1100</v>
      </c>
    </row>
    <row r="519" hidden="true" x14ac:dyDescent="0.25">
      <c r="A519" s="267" t="s">
        <v>206</v>
      </c>
      <c r="B519" s="10">
        <v>44024</v>
      </c>
      <c r="C519" s="11">
        <v>6</v>
      </c>
      <c r="D519" s="267" t="s">
        <v>207</v>
      </c>
      <c r="E519" s="267" t="s">
        <v>289</v>
      </c>
      <c r="F519" s="267" t="s">
        <v>249</v>
      </c>
      <c r="G519" s="12">
        <v>0.43029528935185185</v>
      </c>
      <c r="H519" s="4">
        <v>4454</v>
      </c>
      <c r="I519" s="267" t="s">
        <v>215</v>
      </c>
      <c r="J519" s="4">
        <v>55</v>
      </c>
      <c r="K519" s="267" t="s">
        <v>216</v>
      </c>
      <c r="L519" s="267" t="s">
        <v>116</v>
      </c>
      <c r="M519" s="267" t="s">
        <v>222</v>
      </c>
      <c r="N519" s="267" t="s">
        <v>154</v>
      </c>
      <c r="O519" s="267" t="s">
        <v>218</v>
      </c>
      <c r="P519" s="267" t="s">
        <v>17</v>
      </c>
      <c r="AP519">
        <v>1334</v>
      </c>
      <c r="AQ519">
        <v>1115</v>
      </c>
    </row>
    <row r="520" hidden="true" x14ac:dyDescent="0.25">
      <c r="A520" s="267" t="s">
        <v>206</v>
      </c>
      <c r="B520" s="10">
        <v>44024</v>
      </c>
      <c r="C520" s="11">
        <v>6</v>
      </c>
      <c r="D520" s="267" t="s">
        <v>207</v>
      </c>
      <c r="E520" s="267" t="s">
        <v>289</v>
      </c>
      <c r="F520" s="267" t="s">
        <v>249</v>
      </c>
      <c r="G520" s="12">
        <v>0.43029528935185185</v>
      </c>
      <c r="H520" s="4">
        <v>4454</v>
      </c>
      <c r="I520" s="267" t="s">
        <v>215</v>
      </c>
      <c r="J520" s="4">
        <v>56</v>
      </c>
      <c r="K520" s="267" t="s">
        <v>216</v>
      </c>
      <c r="L520" s="267" t="s">
        <v>116</v>
      </c>
      <c r="M520" s="267" t="s">
        <v>222</v>
      </c>
      <c r="N520" s="267" t="s">
        <v>154</v>
      </c>
      <c r="O520" s="267" t="s">
        <v>222</v>
      </c>
      <c r="P520" s="267" t="s">
        <v>17</v>
      </c>
      <c r="AP520">
        <v>1331</v>
      </c>
      <c r="AQ520">
        <v>1130</v>
      </c>
    </row>
    <row r="521" hidden="true" x14ac:dyDescent="0.25">
      <c r="A521" s="267" t="s">
        <v>206</v>
      </c>
      <c r="B521" s="10">
        <v>44024</v>
      </c>
      <c r="C521" s="11">
        <v>6</v>
      </c>
      <c r="D521" s="267" t="s">
        <v>207</v>
      </c>
      <c r="E521" s="267" t="s">
        <v>289</v>
      </c>
      <c r="F521" s="267" t="s">
        <v>249</v>
      </c>
      <c r="G521" s="12">
        <v>0.43033260416666663</v>
      </c>
      <c r="H521" s="4">
        <v>4475</v>
      </c>
      <c r="I521" s="267" t="s">
        <v>215</v>
      </c>
      <c r="J521" s="4">
        <v>57</v>
      </c>
      <c r="K521" s="267" t="s">
        <v>216</v>
      </c>
      <c r="L521" s="267" t="s">
        <v>116</v>
      </c>
      <c r="M521" s="267" t="s">
        <v>222</v>
      </c>
      <c r="N521" s="267" t="s">
        <v>154</v>
      </c>
      <c r="O521" s="267" t="s">
        <v>218</v>
      </c>
      <c r="P521" s="267" t="s">
        <v>17</v>
      </c>
      <c r="AP521">
        <v>2817</v>
      </c>
      <c r="AQ521">
        <v>1092</v>
      </c>
    </row>
    <row r="522" hidden="true" x14ac:dyDescent="0.25">
      <c r="A522" s="267" t="s">
        <v>206</v>
      </c>
      <c r="B522" s="10">
        <v>44024</v>
      </c>
      <c r="C522" s="11">
        <v>6</v>
      </c>
      <c r="D522" s="267" t="s">
        <v>207</v>
      </c>
      <c r="E522" s="267" t="s">
        <v>289</v>
      </c>
      <c r="F522" s="267" t="s">
        <v>249</v>
      </c>
      <c r="G522" s="12">
        <v>0.43033260416666663</v>
      </c>
      <c r="H522" s="4">
        <v>4475</v>
      </c>
      <c r="I522" s="267" t="s">
        <v>215</v>
      </c>
      <c r="J522" s="4">
        <v>58</v>
      </c>
      <c r="K522" s="267" t="s">
        <v>216</v>
      </c>
      <c r="L522" s="267" t="s">
        <v>116</v>
      </c>
      <c r="M522" s="267" t="s">
        <v>222</v>
      </c>
      <c r="N522" s="267" t="s">
        <v>154</v>
      </c>
      <c r="O522" s="267" t="s">
        <v>218</v>
      </c>
      <c r="P522" s="267" t="s">
        <v>17</v>
      </c>
      <c r="AP522">
        <v>2750</v>
      </c>
      <c r="AQ522">
        <v>1170</v>
      </c>
    </row>
    <row r="523" hidden="true" x14ac:dyDescent="0.25">
      <c r="A523" s="267" t="s">
        <v>206</v>
      </c>
      <c r="B523" s="10">
        <v>44024</v>
      </c>
      <c r="C523" s="11">
        <v>6</v>
      </c>
      <c r="D523" s="267" t="s">
        <v>207</v>
      </c>
      <c r="E523" s="267" t="s">
        <v>289</v>
      </c>
      <c r="F523" s="267" t="s">
        <v>212</v>
      </c>
      <c r="G523" s="12">
        <v>0.43037740853820772</v>
      </c>
      <c r="H523" s="4">
        <v>4501</v>
      </c>
      <c r="I523" s="267" t="s">
        <v>213</v>
      </c>
      <c r="J523" s="267" t="s">
        <v>262</v>
      </c>
      <c r="Q523" s="2">
        <v>1</v>
      </c>
      <c r="AP523">
        <v>1</v>
      </c>
      <c r="AQ523">
        <v>1</v>
      </c>
    </row>
    <row r="524" hidden="true" x14ac:dyDescent="0.25">
      <c r="A524" s="267" t="s">
        <v>206</v>
      </c>
      <c r="B524" s="10">
        <v>44024</v>
      </c>
      <c r="C524" s="11">
        <v>6</v>
      </c>
      <c r="D524" s="267" t="s">
        <v>207</v>
      </c>
      <c r="E524" s="267" t="s">
        <v>289</v>
      </c>
      <c r="F524" s="267" t="s">
        <v>249</v>
      </c>
      <c r="G524" s="12">
        <v>0.43051211805555556</v>
      </c>
      <c r="H524" s="4">
        <v>4576</v>
      </c>
      <c r="I524" s="267" t="s">
        <v>215</v>
      </c>
      <c r="J524" s="4">
        <v>59</v>
      </c>
      <c r="K524" s="267" t="s">
        <v>216</v>
      </c>
      <c r="L524" s="267" t="s">
        <v>116</v>
      </c>
      <c r="M524" s="267" t="s">
        <v>222</v>
      </c>
      <c r="N524" s="267" t="s">
        <v>154</v>
      </c>
      <c r="O524" s="267" t="s">
        <v>218</v>
      </c>
      <c r="P524" s="267" t="s">
        <v>17</v>
      </c>
      <c r="AP524">
        <v>527</v>
      </c>
      <c r="AQ524">
        <v>1047</v>
      </c>
    </row>
    <row r="525" hidden="true" x14ac:dyDescent="0.25">
      <c r="A525" s="267" t="s">
        <v>206</v>
      </c>
      <c r="B525" s="10">
        <v>44024</v>
      </c>
      <c r="C525" s="11">
        <v>6</v>
      </c>
      <c r="D525" s="267" t="s">
        <v>207</v>
      </c>
      <c r="E525" s="267" t="s">
        <v>289</v>
      </c>
      <c r="F525" s="267" t="s">
        <v>249</v>
      </c>
      <c r="G525" s="12">
        <v>0.43051211805555556</v>
      </c>
      <c r="H525" s="4">
        <v>4576</v>
      </c>
      <c r="I525" s="267" t="s">
        <v>215</v>
      </c>
      <c r="J525" s="4">
        <v>60</v>
      </c>
      <c r="K525" s="267" t="s">
        <v>216</v>
      </c>
      <c r="L525" s="267" t="s">
        <v>116</v>
      </c>
      <c r="M525" s="267" t="s">
        <v>222</v>
      </c>
      <c r="N525" s="267" t="s">
        <v>154</v>
      </c>
      <c r="O525" s="267" t="s">
        <v>218</v>
      </c>
      <c r="P525" s="267" t="s">
        <v>17</v>
      </c>
      <c r="AP525">
        <v>620</v>
      </c>
      <c r="AQ525">
        <v>1005</v>
      </c>
    </row>
    <row r="526" hidden="true" x14ac:dyDescent="0.25">
      <c r="A526" s="267" t="s">
        <v>206</v>
      </c>
      <c r="B526" s="10">
        <v>44024</v>
      </c>
      <c r="C526" s="11">
        <v>6</v>
      </c>
      <c r="D526" s="267" t="s">
        <v>207</v>
      </c>
      <c r="E526" s="267" t="s">
        <v>289</v>
      </c>
      <c r="F526" s="267" t="s">
        <v>297</v>
      </c>
      <c r="G526" s="12">
        <v>0.4305227893518519</v>
      </c>
      <c r="H526" s="4">
        <v>4582</v>
      </c>
      <c r="I526" s="267" t="s">
        <v>215</v>
      </c>
      <c r="J526" s="4">
        <v>106</v>
      </c>
      <c r="K526" s="267" t="s">
        <v>216</v>
      </c>
      <c r="L526" s="267" t="s">
        <v>117</v>
      </c>
      <c r="M526" s="267" t="s">
        <v>217</v>
      </c>
      <c r="N526" s="267" t="s">
        <v>154</v>
      </c>
      <c r="O526" s="267" t="s">
        <v>222</v>
      </c>
      <c r="P526" s="267" t="s">
        <v>17</v>
      </c>
      <c r="AP526">
        <v>466</v>
      </c>
      <c r="AQ526">
        <v>981</v>
      </c>
    </row>
    <row r="527" hidden="true" x14ac:dyDescent="0.25">
      <c r="A527" s="267" t="s">
        <v>206</v>
      </c>
      <c r="B527" s="10">
        <v>44024</v>
      </c>
      <c r="C527" s="11">
        <v>6</v>
      </c>
      <c r="D527" s="267" t="s">
        <v>207</v>
      </c>
      <c r="E527" s="267" t="s">
        <v>289</v>
      </c>
      <c r="F527" s="267" t="s">
        <v>297</v>
      </c>
      <c r="G527" s="12">
        <v>0.43115371527777779</v>
      </c>
      <c r="H527" s="4">
        <v>4937</v>
      </c>
      <c r="I527" s="267" t="s">
        <v>215</v>
      </c>
      <c r="J527" s="4">
        <v>107</v>
      </c>
      <c r="K527" s="267" t="s">
        <v>216</v>
      </c>
      <c r="L527" s="267" t="s">
        <v>117</v>
      </c>
      <c r="M527" s="267" t="s">
        <v>217</v>
      </c>
      <c r="N527" s="267" t="s">
        <v>154</v>
      </c>
      <c r="O527" s="267" t="s">
        <v>222</v>
      </c>
      <c r="P527" s="267" t="s">
        <v>17</v>
      </c>
      <c r="AP527">
        <v>1767</v>
      </c>
      <c r="AQ527">
        <v>1265</v>
      </c>
    </row>
    <row r="528" hidden="true" x14ac:dyDescent="0.25">
      <c r="A528" s="267" t="s">
        <v>206</v>
      </c>
      <c r="B528" s="10">
        <v>44024</v>
      </c>
      <c r="C528" s="11">
        <v>6</v>
      </c>
      <c r="D528" s="267" t="s">
        <v>207</v>
      </c>
      <c r="E528" s="267" t="s">
        <v>289</v>
      </c>
      <c r="F528" s="267" t="s">
        <v>249</v>
      </c>
      <c r="G528" s="12">
        <v>0.43126211805555559</v>
      </c>
      <c r="H528" s="4">
        <v>4998</v>
      </c>
      <c r="I528" s="267" t="s">
        <v>229</v>
      </c>
      <c r="J528" s="4">
        <v>61</v>
      </c>
      <c r="K528" s="267" t="s">
        <v>235</v>
      </c>
      <c r="L528" s="267" t="s">
        <v>133</v>
      </c>
      <c r="M528" s="267" t="s">
        <v>218</v>
      </c>
      <c r="N528" s="267" t="s">
        <v>185</v>
      </c>
      <c r="O528" s="267" t="s">
        <v>218</v>
      </c>
      <c r="P528" s="267" t="s">
        <v>231</v>
      </c>
      <c r="AP528">
        <v>2837</v>
      </c>
      <c r="AQ528">
        <v>1092</v>
      </c>
    </row>
    <row r="529" hidden="true" x14ac:dyDescent="0.25">
      <c r="A529" s="267" t="s">
        <v>206</v>
      </c>
      <c r="B529" s="10">
        <v>44024</v>
      </c>
      <c r="C529" s="11">
        <v>6</v>
      </c>
      <c r="D529" s="267" t="s">
        <v>207</v>
      </c>
      <c r="E529" s="267" t="s">
        <v>289</v>
      </c>
      <c r="F529" s="267" t="s">
        <v>212</v>
      </c>
      <c r="G529" s="12">
        <v>0.43126603006302916</v>
      </c>
      <c r="H529" s="4">
        <v>5001</v>
      </c>
      <c r="I529" s="267" t="s">
        <v>213</v>
      </c>
      <c r="J529" s="267" t="s">
        <v>263</v>
      </c>
      <c r="Q529" s="2">
        <v>1</v>
      </c>
      <c r="AP529">
        <v>1</v>
      </c>
      <c r="AQ529">
        <v>1</v>
      </c>
    </row>
    <row r="530" hidden="true" x14ac:dyDescent="0.25">
      <c r="A530" s="267" t="s">
        <v>206</v>
      </c>
      <c r="B530" s="10">
        <v>44024</v>
      </c>
      <c r="C530" s="11">
        <v>6</v>
      </c>
      <c r="D530" s="267" t="s">
        <v>207</v>
      </c>
      <c r="E530" s="267" t="s">
        <v>289</v>
      </c>
      <c r="F530" s="267" t="s">
        <v>249</v>
      </c>
      <c r="G530" s="12">
        <v>0.43150204861111113</v>
      </c>
      <c r="H530" s="4">
        <v>5133</v>
      </c>
      <c r="I530" s="267" t="s">
        <v>215</v>
      </c>
      <c r="J530" s="4">
        <v>64</v>
      </c>
      <c r="K530" s="267" t="s">
        <v>216</v>
      </c>
      <c r="L530" s="267" t="s">
        <v>117</v>
      </c>
      <c r="M530" s="267" t="s">
        <v>217</v>
      </c>
      <c r="N530" s="267" t="s">
        <v>154</v>
      </c>
      <c r="O530" s="267" t="s">
        <v>222</v>
      </c>
      <c r="P530" s="267" t="s">
        <v>17</v>
      </c>
      <c r="AP530">
        <v>734</v>
      </c>
      <c r="AQ530">
        <v>955</v>
      </c>
    </row>
    <row r="531" hidden="true" x14ac:dyDescent="0.25">
      <c r="A531" s="267" t="s">
        <v>206</v>
      </c>
      <c r="B531" s="10">
        <v>44024</v>
      </c>
      <c r="C531" s="11">
        <v>6</v>
      </c>
      <c r="D531" s="267" t="s">
        <v>207</v>
      </c>
      <c r="E531" s="267" t="s">
        <v>289</v>
      </c>
      <c r="F531" s="267" t="s">
        <v>249</v>
      </c>
      <c r="G531" s="12">
        <v>0.43150204861111113</v>
      </c>
      <c r="H531" s="4">
        <v>5133</v>
      </c>
      <c r="I531" s="267" t="s">
        <v>215</v>
      </c>
      <c r="J531" s="4">
        <v>65</v>
      </c>
      <c r="K531" s="267" t="s">
        <v>216</v>
      </c>
      <c r="L531" s="267" t="s">
        <v>117</v>
      </c>
      <c r="M531" s="267" t="s">
        <v>217</v>
      </c>
      <c r="N531" s="267" t="s">
        <v>154</v>
      </c>
      <c r="O531" s="267" t="s">
        <v>222</v>
      </c>
      <c r="P531" s="267" t="s">
        <v>17</v>
      </c>
      <c r="AP531">
        <v>762</v>
      </c>
      <c r="AQ531">
        <v>933</v>
      </c>
    </row>
    <row r="532" hidden="true" x14ac:dyDescent="0.25">
      <c r="A532" s="267" t="s">
        <v>206</v>
      </c>
      <c r="B532" s="10">
        <v>44024</v>
      </c>
      <c r="C532" s="11">
        <v>6</v>
      </c>
      <c r="D532" s="267" t="s">
        <v>207</v>
      </c>
      <c r="E532" s="267" t="s">
        <v>289</v>
      </c>
      <c r="F532" s="267" t="s">
        <v>249</v>
      </c>
      <c r="G532" s="12">
        <v>0.43173486111111115</v>
      </c>
      <c r="H532" s="4">
        <v>5264</v>
      </c>
      <c r="I532" s="267" t="s">
        <v>215</v>
      </c>
      <c r="J532" s="4">
        <v>66</v>
      </c>
      <c r="K532" s="267" t="s">
        <v>216</v>
      </c>
      <c r="L532" s="267" t="s">
        <v>116</v>
      </c>
      <c r="M532" s="267" t="s">
        <v>222</v>
      </c>
      <c r="N532" s="267" t="s">
        <v>154</v>
      </c>
      <c r="O532" s="267" t="s">
        <v>222</v>
      </c>
      <c r="P532" s="267" t="s">
        <v>17</v>
      </c>
      <c r="AP532">
        <v>2183</v>
      </c>
      <c r="AQ532">
        <v>856</v>
      </c>
    </row>
    <row r="533" hidden="true" x14ac:dyDescent="0.25">
      <c r="A533" s="267" t="s">
        <v>206</v>
      </c>
      <c r="B533" s="10">
        <v>44024</v>
      </c>
      <c r="C533" s="11">
        <v>6</v>
      </c>
      <c r="D533" s="267" t="s">
        <v>207</v>
      </c>
      <c r="E533" s="267" t="s">
        <v>289</v>
      </c>
      <c r="F533" s="267" t="s">
        <v>249</v>
      </c>
      <c r="G533" s="12">
        <v>0.43173486111111115</v>
      </c>
      <c r="H533" s="4">
        <v>5264</v>
      </c>
      <c r="I533" s="267" t="s">
        <v>215</v>
      </c>
      <c r="J533" s="4">
        <v>67</v>
      </c>
      <c r="K533" s="267" t="s">
        <v>216</v>
      </c>
      <c r="L533" s="267" t="s">
        <v>116</v>
      </c>
      <c r="M533" s="267" t="s">
        <v>222</v>
      </c>
      <c r="N533" s="267" t="s">
        <v>154</v>
      </c>
      <c r="O533" s="267" t="s">
        <v>222</v>
      </c>
      <c r="P533" s="267" t="s">
        <v>17</v>
      </c>
      <c r="AP533">
        <v>2180</v>
      </c>
      <c r="AQ533">
        <v>880</v>
      </c>
    </row>
    <row r="534" x14ac:dyDescent="0.25">
      <c r="A534" s="267" t="s">
        <v>206</v>
      </c>
      <c r="B534" s="10">
        <v>44024</v>
      </c>
      <c r="C534" s="11">
        <v>6</v>
      </c>
      <c r="D534" s="267" t="s">
        <v>207</v>
      </c>
      <c r="E534" s="267" t="s">
        <v>289</v>
      </c>
      <c r="F534" s="267" t="s">
        <v>249</v>
      </c>
      <c r="G534" s="12">
        <v>0.43175442129629626</v>
      </c>
      <c r="H534" s="4">
        <v>5275</v>
      </c>
      <c r="I534" s="267" t="s">
        <v>215</v>
      </c>
      <c r="J534" s="4">
        <v>68</v>
      </c>
      <c r="K534" s="267" t="s">
        <v>220</v>
      </c>
      <c r="L534" s="267" t="s">
        <v>66</v>
      </c>
      <c r="M534" s="267" t="s">
        <v>218</v>
      </c>
      <c r="N534" s="267" t="s">
        <v>163</v>
      </c>
      <c r="O534" s="267" t="s">
        <v>218</v>
      </c>
      <c r="P534" s="267" t="s">
        <v>17</v>
      </c>
      <c r="R534" s="267" t="s">
        <v>144</v>
      </c>
      <c r="S534">
        <v>545</v>
      </c>
      <c r="T534" s="31">
        <v>1.96</v>
      </c>
      <c r="AP534">
        <v>2860</v>
      </c>
      <c r="AQ534">
        <v>912</v>
      </c>
      <c r="AR534" s="267" t="s">
        <v>1226</v>
      </c>
      <c r="AS534" s="267" t="s">
        <v>1227</v>
      </c>
      <c r="AT534" s="267" t="s">
        <v>1228</v>
      </c>
      <c r="AU534" s="267" t="s">
        <v>1229</v>
      </c>
      <c r="AV534" s="267" t="s">
        <v>1230</v>
      </c>
      <c r="AW534" s="267" t="s">
        <v>1231</v>
      </c>
      <c r="AX534" s="267" t="s">
        <v>1232</v>
      </c>
      <c r="AY534" s="267" t="s">
        <v>1233</v>
      </c>
      <c r="AZ534" s="267" t="s">
        <v>1234</v>
      </c>
      <c r="BA534" s="267" t="s">
        <v>1235</v>
      </c>
      <c r="BB534" s="267" t="s">
        <v>1236</v>
      </c>
      <c r="BC534" s="267" t="s">
        <v>1237</v>
      </c>
      <c r="BD534" s="267" t="s">
        <v>1238</v>
      </c>
      <c r="BE534" s="267" t="s">
        <v>1239</v>
      </c>
      <c r="BF534" s="267" t="s">
        <v>1240</v>
      </c>
    </row>
    <row r="535" x14ac:dyDescent="0.25">
      <c r="A535" s="267" t="s">
        <v>206</v>
      </c>
      <c r="B535" s="10">
        <v>44024</v>
      </c>
      <c r="C535" s="11">
        <v>6</v>
      </c>
      <c r="D535" s="267" t="s">
        <v>207</v>
      </c>
      <c r="E535" s="267" t="s">
        <v>289</v>
      </c>
      <c r="F535" s="267" t="s">
        <v>249</v>
      </c>
      <c r="G535" s="12">
        <v>0.43182550925925928</v>
      </c>
      <c r="H535" s="4">
        <v>5315</v>
      </c>
      <c r="I535" s="267" t="s">
        <v>215</v>
      </c>
      <c r="J535" s="4">
        <v>69</v>
      </c>
      <c r="K535" s="267" t="s">
        <v>258</v>
      </c>
      <c r="L535" s="267" t="s">
        <v>104</v>
      </c>
      <c r="M535" s="267" t="s">
        <v>218</v>
      </c>
      <c r="N535" s="267" t="s">
        <v>158</v>
      </c>
      <c r="O535" s="267" t="s">
        <v>218</v>
      </c>
      <c r="P535" s="267" t="s">
        <v>17</v>
      </c>
      <c r="R535" s="267" t="s">
        <v>144</v>
      </c>
      <c r="S535">
        <v>545</v>
      </c>
      <c r="T535" s="31">
        <v>1.96</v>
      </c>
      <c r="AP535">
        <v>2685</v>
      </c>
      <c r="AQ535">
        <v>812</v>
      </c>
      <c r="AR535" s="267" t="s">
        <v>1241</v>
      </c>
      <c r="AS535" s="267" t="s">
        <v>1242</v>
      </c>
      <c r="AT535" s="267" t="s">
        <v>1243</v>
      </c>
      <c r="AU535" s="267" t="s">
        <v>1243</v>
      </c>
      <c r="AV535" s="267" t="s">
        <v>1244</v>
      </c>
      <c r="AW535" s="267" t="s">
        <v>1245</v>
      </c>
      <c r="AX535" s="267" t="s">
        <v>1246</v>
      </c>
      <c r="AY535" s="267" t="s">
        <v>1247</v>
      </c>
      <c r="AZ535" s="267" t="s">
        <v>1248</v>
      </c>
      <c r="BA535" s="267" t="s">
        <v>1249</v>
      </c>
      <c r="BB535" s="267" t="s">
        <v>1250</v>
      </c>
      <c r="BC535" s="267" t="s">
        <v>1251</v>
      </c>
    </row>
    <row r="536" hidden="true" x14ac:dyDescent="0.25">
      <c r="A536" s="267" t="s">
        <v>206</v>
      </c>
      <c r="B536" s="10">
        <v>44024</v>
      </c>
      <c r="C536" s="11">
        <v>6</v>
      </c>
      <c r="D536" s="267" t="s">
        <v>207</v>
      </c>
      <c r="E536" s="267" t="s">
        <v>289</v>
      </c>
      <c r="F536" s="267" t="s">
        <v>249</v>
      </c>
      <c r="G536" s="12">
        <v>0.43182728009259258</v>
      </c>
      <c r="H536" s="4">
        <v>5316</v>
      </c>
      <c r="I536" s="267" t="s">
        <v>215</v>
      </c>
      <c r="J536" s="4">
        <v>71</v>
      </c>
      <c r="K536" s="267" t="s">
        <v>216</v>
      </c>
      <c r="L536" s="267" t="s">
        <v>195</v>
      </c>
      <c r="N536" s="267" t="s">
        <v>154</v>
      </c>
      <c r="O536" s="267" t="s">
        <v>222</v>
      </c>
      <c r="P536" s="267" t="s">
        <v>17</v>
      </c>
      <c r="AP536">
        <v>2223</v>
      </c>
      <c r="AQ536">
        <v>1060</v>
      </c>
    </row>
    <row r="537" hidden="true" x14ac:dyDescent="0.25">
      <c r="A537" s="267" t="s">
        <v>206</v>
      </c>
      <c r="B537" s="10">
        <v>44024</v>
      </c>
      <c r="C537" s="11">
        <v>6</v>
      </c>
      <c r="D537" s="267" t="s">
        <v>207</v>
      </c>
      <c r="E537" s="267" t="s">
        <v>289</v>
      </c>
      <c r="F537" s="267" t="s">
        <v>249</v>
      </c>
      <c r="G537" s="12">
        <v>0.43182728009259258</v>
      </c>
      <c r="H537" s="4">
        <v>5316</v>
      </c>
      <c r="I537" s="267" t="s">
        <v>215</v>
      </c>
      <c r="J537" s="4">
        <v>72</v>
      </c>
      <c r="K537" s="267" t="s">
        <v>216</v>
      </c>
      <c r="L537" s="267" t="s">
        <v>66</v>
      </c>
      <c r="M537" s="267" t="s">
        <v>218</v>
      </c>
      <c r="N537" s="267" t="s">
        <v>163</v>
      </c>
      <c r="O537" s="267" t="s">
        <v>218</v>
      </c>
      <c r="P537" s="267" t="s">
        <v>17</v>
      </c>
      <c r="AP537">
        <v>2588</v>
      </c>
      <c r="AQ537">
        <v>1131</v>
      </c>
    </row>
    <row r="538" hidden="true" x14ac:dyDescent="0.25">
      <c r="A538" s="267" t="s">
        <v>206</v>
      </c>
      <c r="B538" s="10">
        <v>44024</v>
      </c>
      <c r="C538" s="11">
        <v>6</v>
      </c>
      <c r="D538" s="267" t="s">
        <v>207</v>
      </c>
      <c r="E538" s="267" t="s">
        <v>289</v>
      </c>
      <c r="F538" s="267" t="s">
        <v>249</v>
      </c>
      <c r="G538" s="12">
        <v>0.43182728009259258</v>
      </c>
      <c r="H538" s="4">
        <v>5316</v>
      </c>
      <c r="I538" s="267" t="s">
        <v>215</v>
      </c>
      <c r="J538" s="4">
        <v>73</v>
      </c>
      <c r="K538" s="267" t="s">
        <v>216</v>
      </c>
      <c r="L538" s="267" t="s">
        <v>66</v>
      </c>
      <c r="M538" s="267" t="s">
        <v>218</v>
      </c>
      <c r="N538" s="267" t="s">
        <v>163</v>
      </c>
      <c r="O538" s="267" t="s">
        <v>218</v>
      </c>
      <c r="P538" s="267" t="s">
        <v>17</v>
      </c>
      <c r="AP538">
        <v>2725</v>
      </c>
      <c r="AQ538">
        <v>1148</v>
      </c>
    </row>
    <row r="539" x14ac:dyDescent="0.25">
      <c r="A539" s="267" t="s">
        <v>206</v>
      </c>
      <c r="B539" s="10">
        <v>44024</v>
      </c>
      <c r="C539" s="11">
        <v>6</v>
      </c>
      <c r="D539" s="267" t="s">
        <v>207</v>
      </c>
      <c r="E539" s="267" t="s">
        <v>289</v>
      </c>
      <c r="F539" s="267" t="s">
        <v>249</v>
      </c>
      <c r="G539" s="12">
        <v>0.43182728009259258</v>
      </c>
      <c r="H539" s="4">
        <v>5316</v>
      </c>
      <c r="I539" s="267" t="s">
        <v>215</v>
      </c>
      <c r="J539" s="4">
        <v>74</v>
      </c>
      <c r="K539" s="267" t="s">
        <v>227</v>
      </c>
      <c r="L539" s="267" t="s">
        <v>66</v>
      </c>
      <c r="M539" s="267" t="s">
        <v>218</v>
      </c>
      <c r="N539" s="267" t="s">
        <v>163</v>
      </c>
      <c r="O539" s="267" t="s">
        <v>218</v>
      </c>
      <c r="P539" s="267" t="s">
        <v>17</v>
      </c>
      <c r="R539" s="267" t="s">
        <v>144</v>
      </c>
      <c r="S539">
        <v>545</v>
      </c>
      <c r="T539" s="31">
        <v>1.96</v>
      </c>
      <c r="AP539">
        <v>2580</v>
      </c>
      <c r="AQ539">
        <v>1330</v>
      </c>
      <c r="AR539" s="267" t="s">
        <v>1252</v>
      </c>
      <c r="AS539" s="267" t="s">
        <v>1253</v>
      </c>
      <c r="AT539" s="267" t="s">
        <v>1254</v>
      </c>
      <c r="AU539" s="267" t="s">
        <v>1255</v>
      </c>
      <c r="AV539" s="267" t="s">
        <v>1256</v>
      </c>
      <c r="AW539" s="267" t="s">
        <v>1257</v>
      </c>
      <c r="AX539" s="267" t="s">
        <v>1258</v>
      </c>
      <c r="AY539" s="267" t="s">
        <v>1259</v>
      </c>
      <c r="AZ539" s="267" t="s">
        <v>1260</v>
      </c>
      <c r="BA539" s="267" t="s">
        <v>1261</v>
      </c>
      <c r="BB539" s="267" t="s">
        <v>1262</v>
      </c>
      <c r="BC539" s="267" t="s">
        <v>1263</v>
      </c>
    </row>
    <row r="540" x14ac:dyDescent="0.25">
      <c r="A540" s="267" t="s">
        <v>206</v>
      </c>
      <c r="B540" s="10">
        <v>44024</v>
      </c>
      <c r="C540" s="11">
        <v>6</v>
      </c>
      <c r="D540" s="267" t="s">
        <v>207</v>
      </c>
      <c r="E540" s="267" t="s">
        <v>289</v>
      </c>
      <c r="F540" s="267" t="s">
        <v>249</v>
      </c>
      <c r="G540" s="12">
        <v>0.43183616898148153</v>
      </c>
      <c r="H540" s="4">
        <v>5321</v>
      </c>
      <c r="I540" s="267" t="s">
        <v>215</v>
      </c>
      <c r="J540" s="4">
        <v>75</v>
      </c>
      <c r="K540" s="267" t="s">
        <v>227</v>
      </c>
      <c r="L540" s="267" t="s">
        <v>104</v>
      </c>
      <c r="M540" s="267" t="s">
        <v>218</v>
      </c>
      <c r="N540" s="267" t="s">
        <v>158</v>
      </c>
      <c r="O540" s="267" t="s">
        <v>218</v>
      </c>
      <c r="P540" s="267" t="s">
        <v>17</v>
      </c>
      <c r="R540" s="267" t="s">
        <v>144</v>
      </c>
      <c r="S540">
        <v>545</v>
      </c>
      <c r="T540" s="31">
        <v>1.96</v>
      </c>
      <c r="AP540">
        <v>542</v>
      </c>
      <c r="AQ540">
        <v>995</v>
      </c>
      <c r="AR540" s="267" t="s">
        <v>1264</v>
      </c>
      <c r="AS540" s="267" t="s">
        <v>1265</v>
      </c>
      <c r="AT540" s="267" t="s">
        <v>1266</v>
      </c>
      <c r="AU540" s="267" t="s">
        <v>1267</v>
      </c>
      <c r="AV540" s="267" t="s">
        <v>1268</v>
      </c>
      <c r="AW540" s="267" t="s">
        <v>1269</v>
      </c>
      <c r="AX540" s="267" t="s">
        <v>1270</v>
      </c>
      <c r="AY540" s="267" t="s">
        <v>1271</v>
      </c>
      <c r="AZ540" s="267" t="s">
        <v>1272</v>
      </c>
      <c r="BA540" s="267" t="s">
        <v>1273</v>
      </c>
      <c r="BB540" s="267" t="s">
        <v>1274</v>
      </c>
      <c r="BC540" s="267" t="s">
        <v>1129</v>
      </c>
    </row>
    <row r="541" x14ac:dyDescent="0.25">
      <c r="A541" s="267" t="s">
        <v>206</v>
      </c>
      <c r="B541" s="10">
        <v>44024</v>
      </c>
      <c r="C541" s="11">
        <v>6</v>
      </c>
      <c r="D541" s="267" t="s">
        <v>207</v>
      </c>
      <c r="E541" s="267" t="s">
        <v>289</v>
      </c>
      <c r="F541" s="267" t="s">
        <v>249</v>
      </c>
      <c r="G541" s="12">
        <v>0.43186282407407406</v>
      </c>
      <c r="H541" s="4">
        <v>5336</v>
      </c>
      <c r="I541" s="267" t="s">
        <v>215</v>
      </c>
      <c r="J541" s="4">
        <v>76</v>
      </c>
      <c r="K541" s="267" t="s">
        <v>227</v>
      </c>
      <c r="L541" s="267" t="s">
        <v>104</v>
      </c>
      <c r="M541" s="267" t="s">
        <v>218</v>
      </c>
      <c r="N541" s="267" t="s">
        <v>158</v>
      </c>
      <c r="O541" s="267" t="s">
        <v>218</v>
      </c>
      <c r="P541" s="267" t="s">
        <v>17</v>
      </c>
      <c r="R541" s="267" t="s">
        <v>144</v>
      </c>
      <c r="S541">
        <v>545</v>
      </c>
      <c r="T541" s="31">
        <v>1.96</v>
      </c>
      <c r="AP541">
        <v>790</v>
      </c>
      <c r="AQ541">
        <v>1137</v>
      </c>
      <c r="AR541" s="267" t="s">
        <v>1275</v>
      </c>
      <c r="AS541" s="267" t="s">
        <v>1276</v>
      </c>
      <c r="AT541" s="267" t="s">
        <v>1277</v>
      </c>
      <c r="AU541" s="267" t="s">
        <v>1278</v>
      </c>
      <c r="AV541" s="267" t="s">
        <v>1279</v>
      </c>
      <c r="AW541" s="267" t="s">
        <v>1280</v>
      </c>
      <c r="AX541" s="267" t="s">
        <v>1281</v>
      </c>
      <c r="AY541" s="267" t="s">
        <v>1282</v>
      </c>
      <c r="AZ541" s="267" t="s">
        <v>1283</v>
      </c>
      <c r="BA541" s="267" t="s">
        <v>1284</v>
      </c>
      <c r="BB541" s="267" t="s">
        <v>1285</v>
      </c>
      <c r="BC541" s="267" t="s">
        <v>1286</v>
      </c>
    </row>
    <row r="542" x14ac:dyDescent="0.25">
      <c r="A542" s="267" t="s">
        <v>206</v>
      </c>
      <c r="B542" s="10">
        <v>44024</v>
      </c>
      <c r="C542" s="11">
        <v>6</v>
      </c>
      <c r="D542" s="267" t="s">
        <v>207</v>
      </c>
      <c r="E542" s="267" t="s">
        <v>289</v>
      </c>
      <c r="F542" s="267" t="s">
        <v>249</v>
      </c>
      <c r="G542" s="12">
        <v>0.43186282407407406</v>
      </c>
      <c r="H542" s="4">
        <v>5336</v>
      </c>
      <c r="I542" s="267" t="s">
        <v>215</v>
      </c>
      <c r="J542" s="4">
        <v>77</v>
      </c>
      <c r="K542" s="267" t="s">
        <v>227</v>
      </c>
      <c r="L542" s="267" t="s">
        <v>104</v>
      </c>
      <c r="M542" s="267" t="s">
        <v>218</v>
      </c>
      <c r="N542" s="267" t="s">
        <v>158</v>
      </c>
      <c r="O542" s="267" t="s">
        <v>218</v>
      </c>
      <c r="P542" s="267" t="s">
        <v>17</v>
      </c>
      <c r="R542" s="267" t="s">
        <v>144</v>
      </c>
      <c r="S542">
        <v>545</v>
      </c>
      <c r="T542" s="31">
        <v>1.96</v>
      </c>
      <c r="AP542">
        <v>997</v>
      </c>
      <c r="AQ542">
        <v>1147</v>
      </c>
      <c r="AR542" s="267" t="s">
        <v>1287</v>
      </c>
      <c r="AS542" s="267" t="s">
        <v>1288</v>
      </c>
      <c r="AT542" s="267" t="s">
        <v>1289</v>
      </c>
      <c r="AU542" s="267" t="s">
        <v>1290</v>
      </c>
      <c r="AV542" s="267" t="s">
        <v>1291</v>
      </c>
      <c r="AW542" s="267" t="s">
        <v>1292</v>
      </c>
      <c r="AX542" s="267" t="s">
        <v>1293</v>
      </c>
      <c r="AY542" s="267" t="s">
        <v>1294</v>
      </c>
      <c r="AZ542" s="267" t="s">
        <v>1295</v>
      </c>
      <c r="BA542" s="267" t="s">
        <v>1296</v>
      </c>
      <c r="BB542" s="267" t="s">
        <v>961</v>
      </c>
      <c r="BC542" s="267" t="s">
        <v>962</v>
      </c>
    </row>
    <row r="543" x14ac:dyDescent="0.25">
      <c r="A543" s="267" t="s">
        <v>206</v>
      </c>
      <c r="B543" s="10">
        <v>44024</v>
      </c>
      <c r="C543" s="11">
        <v>6</v>
      </c>
      <c r="D543" s="267" t="s">
        <v>207</v>
      </c>
      <c r="E543" s="267" t="s">
        <v>289</v>
      </c>
      <c r="F543" s="267" t="s">
        <v>249</v>
      </c>
      <c r="G543" s="12">
        <v>0.43186815972222226</v>
      </c>
      <c r="H543" s="4">
        <v>5339</v>
      </c>
      <c r="I543" s="267" t="s">
        <v>215</v>
      </c>
      <c r="J543" s="4">
        <v>78</v>
      </c>
      <c r="K543" s="267" t="s">
        <v>225</v>
      </c>
      <c r="L543" s="267" t="s">
        <v>104</v>
      </c>
      <c r="M543" s="267" t="s">
        <v>218</v>
      </c>
      <c r="N543" s="267" t="s">
        <v>158</v>
      </c>
      <c r="O543" s="267" t="s">
        <v>218</v>
      </c>
      <c r="P543" s="267" t="s">
        <v>17</v>
      </c>
      <c r="R543" s="267" t="s">
        <v>144</v>
      </c>
      <c r="S543">
        <v>545</v>
      </c>
      <c r="T543" s="31">
        <v>1.96</v>
      </c>
      <c r="AP543">
        <v>1210</v>
      </c>
      <c r="AQ543">
        <v>1132</v>
      </c>
      <c r="AR543" s="267" t="s">
        <v>1297</v>
      </c>
      <c r="AS543" s="267" t="s">
        <v>1298</v>
      </c>
      <c r="AT543" s="267" t="s">
        <v>1299</v>
      </c>
      <c r="AU543" s="267" t="s">
        <v>1082</v>
      </c>
      <c r="AV543" s="267" t="s">
        <v>1083</v>
      </c>
      <c r="AW543" s="267" t="s">
        <v>1082</v>
      </c>
      <c r="AX543" s="267" t="s">
        <v>1082</v>
      </c>
      <c r="AY543" s="267" t="s">
        <v>1300</v>
      </c>
      <c r="AZ543" s="267" t="s">
        <v>1082</v>
      </c>
      <c r="BA543" s="267" t="s">
        <v>1096</v>
      </c>
      <c r="BB543" s="267" t="s">
        <v>1096</v>
      </c>
      <c r="BC543" s="267" t="s">
        <v>1096</v>
      </c>
    </row>
    <row r="544" x14ac:dyDescent="0.25">
      <c r="A544" s="267" t="s">
        <v>206</v>
      </c>
      <c r="B544" s="10">
        <v>44024</v>
      </c>
      <c r="C544" s="11">
        <v>6</v>
      </c>
      <c r="D544" s="267" t="s">
        <v>207</v>
      </c>
      <c r="E544" s="267" t="s">
        <v>289</v>
      </c>
      <c r="F544" s="267" t="s">
        <v>249</v>
      </c>
      <c r="G544" s="12">
        <v>0.43188415509259254</v>
      </c>
      <c r="H544" s="4">
        <v>5348</v>
      </c>
      <c r="I544" s="267" t="s">
        <v>215</v>
      </c>
      <c r="J544" s="4">
        <v>79</v>
      </c>
      <c r="K544" s="267" t="s">
        <v>227</v>
      </c>
      <c r="L544" s="267" t="s">
        <v>104</v>
      </c>
      <c r="M544" s="267" t="s">
        <v>218</v>
      </c>
      <c r="N544" s="267" t="s">
        <v>158</v>
      </c>
      <c r="O544" s="267" t="s">
        <v>218</v>
      </c>
      <c r="P544" s="267" t="s">
        <v>17</v>
      </c>
      <c r="R544" s="267" t="s">
        <v>144</v>
      </c>
      <c r="S544">
        <v>545</v>
      </c>
      <c r="T544" s="31">
        <v>1.96</v>
      </c>
      <c r="AP544">
        <v>467</v>
      </c>
      <c r="AQ544">
        <v>1142</v>
      </c>
      <c r="AR544" s="267" t="s">
        <v>1301</v>
      </c>
      <c r="AS544" s="267" t="s">
        <v>1302</v>
      </c>
      <c r="AT544" s="267" t="s">
        <v>1303</v>
      </c>
      <c r="AU544" s="267" t="s">
        <v>1304</v>
      </c>
      <c r="AV544" s="267" t="s">
        <v>1305</v>
      </c>
      <c r="AW544" s="267" t="s">
        <v>688</v>
      </c>
      <c r="AX544" s="267" t="s">
        <v>1306</v>
      </c>
      <c r="AY544" s="267" t="s">
        <v>1307</v>
      </c>
      <c r="AZ544" s="267" t="s">
        <v>1308</v>
      </c>
      <c r="BA544" s="267" t="s">
        <v>1309</v>
      </c>
      <c r="BB544" s="267" t="s">
        <v>1310</v>
      </c>
      <c r="BC544" s="267" t="s">
        <v>1311</v>
      </c>
    </row>
    <row r="545" hidden="true" x14ac:dyDescent="0.25">
      <c r="A545" s="267" t="s">
        <v>206</v>
      </c>
      <c r="B545" s="10">
        <v>44024</v>
      </c>
      <c r="C545" s="11">
        <v>6</v>
      </c>
      <c r="D545" s="267" t="s">
        <v>207</v>
      </c>
      <c r="E545" s="267" t="s">
        <v>289</v>
      </c>
      <c r="F545" s="267" t="s">
        <v>249</v>
      </c>
      <c r="G545" s="12">
        <v>0.43192503472222227</v>
      </c>
      <c r="H545" s="4">
        <v>5371</v>
      </c>
      <c r="I545" s="267" t="s">
        <v>215</v>
      </c>
      <c r="J545" s="4">
        <v>80</v>
      </c>
      <c r="K545" s="267" t="s">
        <v>216</v>
      </c>
      <c r="L545" s="267" t="s">
        <v>66</v>
      </c>
      <c r="M545" s="267" t="s">
        <v>218</v>
      </c>
      <c r="N545" s="267" t="s">
        <v>163</v>
      </c>
      <c r="O545" s="267" t="s">
        <v>218</v>
      </c>
      <c r="P545" s="267" t="s">
        <v>17</v>
      </c>
      <c r="AP545">
        <v>3055</v>
      </c>
      <c r="AQ545">
        <v>925</v>
      </c>
    </row>
    <row r="546" hidden="true" x14ac:dyDescent="0.25">
      <c r="A546" s="267" t="s">
        <v>206</v>
      </c>
      <c r="B546" s="10">
        <v>44024</v>
      </c>
      <c r="C546" s="11">
        <v>6</v>
      </c>
      <c r="D546" s="267" t="s">
        <v>207</v>
      </c>
      <c r="E546" s="267" t="s">
        <v>289</v>
      </c>
      <c r="F546" s="267" t="s">
        <v>249</v>
      </c>
      <c r="G546" s="12">
        <v>0.4319268171296296</v>
      </c>
      <c r="H546" s="4">
        <v>5372</v>
      </c>
      <c r="I546" s="267" t="s">
        <v>215</v>
      </c>
      <c r="J546" s="4">
        <v>81</v>
      </c>
      <c r="K546" s="267" t="s">
        <v>216</v>
      </c>
      <c r="L546" s="267" t="s">
        <v>117</v>
      </c>
      <c r="M546" s="267" t="s">
        <v>217</v>
      </c>
      <c r="N546" s="267" t="s">
        <v>154</v>
      </c>
      <c r="O546" s="267" t="s">
        <v>222</v>
      </c>
      <c r="P546" s="267" t="s">
        <v>17</v>
      </c>
      <c r="AP546">
        <v>643</v>
      </c>
      <c r="AQ546">
        <v>1238</v>
      </c>
    </row>
    <row r="547" hidden="true" x14ac:dyDescent="0.25">
      <c r="A547" s="267" t="s">
        <v>206</v>
      </c>
      <c r="B547" s="10">
        <v>44024</v>
      </c>
      <c r="C547" s="11">
        <v>6</v>
      </c>
      <c r="D547" s="267" t="s">
        <v>207</v>
      </c>
      <c r="E547" s="267" t="s">
        <v>289</v>
      </c>
      <c r="F547" s="267" t="s">
        <v>249</v>
      </c>
      <c r="G547" s="12">
        <v>0.4319268171296296</v>
      </c>
      <c r="H547" s="4">
        <v>5372</v>
      </c>
      <c r="I547" s="267" t="s">
        <v>215</v>
      </c>
      <c r="J547" s="4">
        <v>82</v>
      </c>
      <c r="K547" s="267" t="s">
        <v>216</v>
      </c>
      <c r="L547" s="267" t="s">
        <v>116</v>
      </c>
      <c r="M547" s="267" t="s">
        <v>222</v>
      </c>
      <c r="N547" s="267" t="s">
        <v>154</v>
      </c>
      <c r="O547" s="267" t="s">
        <v>222</v>
      </c>
      <c r="P547" s="267" t="s">
        <v>17</v>
      </c>
      <c r="AP547">
        <v>718</v>
      </c>
      <c r="AQ547">
        <v>1220</v>
      </c>
    </row>
    <row r="548" hidden="true" x14ac:dyDescent="0.25">
      <c r="A548" s="267" t="s">
        <v>206</v>
      </c>
      <c r="B548" s="10">
        <v>44024</v>
      </c>
      <c r="C548" s="11">
        <v>6</v>
      </c>
      <c r="D548" s="267" t="s">
        <v>207</v>
      </c>
      <c r="E548" s="267" t="s">
        <v>289</v>
      </c>
      <c r="F548" s="267" t="s">
        <v>249</v>
      </c>
      <c r="G548" s="12">
        <v>0.4319268171296296</v>
      </c>
      <c r="H548" s="4">
        <v>5372</v>
      </c>
      <c r="I548" s="267" t="s">
        <v>215</v>
      </c>
      <c r="J548" s="4">
        <v>83</v>
      </c>
      <c r="K548" s="267" t="s">
        <v>216</v>
      </c>
      <c r="L548" s="267" t="s">
        <v>116</v>
      </c>
      <c r="M548" s="267" t="s">
        <v>222</v>
      </c>
      <c r="N548" s="267" t="s">
        <v>154</v>
      </c>
      <c r="O548" s="267" t="s">
        <v>222</v>
      </c>
      <c r="P548" s="267" t="s">
        <v>17</v>
      </c>
      <c r="AP548">
        <v>767</v>
      </c>
      <c r="AQ548">
        <v>1225</v>
      </c>
    </row>
    <row r="549" hidden="true" x14ac:dyDescent="0.25">
      <c r="A549" s="267" t="s">
        <v>206</v>
      </c>
      <c r="B549" s="10">
        <v>44024</v>
      </c>
      <c r="C549" s="11">
        <v>6</v>
      </c>
      <c r="D549" s="267" t="s">
        <v>207</v>
      </c>
      <c r="E549" s="267" t="s">
        <v>289</v>
      </c>
      <c r="F549" s="267" t="s">
        <v>249</v>
      </c>
      <c r="G549" s="12">
        <v>0.4319268171296296</v>
      </c>
      <c r="H549" s="4">
        <v>5372</v>
      </c>
      <c r="I549" s="267" t="s">
        <v>215</v>
      </c>
      <c r="J549" s="4">
        <v>84</v>
      </c>
      <c r="K549" s="267" t="s">
        <v>216</v>
      </c>
      <c r="L549" s="267" t="s">
        <v>195</v>
      </c>
      <c r="N549" s="267" t="s">
        <v>154</v>
      </c>
      <c r="O549" s="267" t="s">
        <v>222</v>
      </c>
      <c r="P549" s="267" t="s">
        <v>17</v>
      </c>
      <c r="AP549">
        <v>787</v>
      </c>
      <c r="AQ549">
        <v>1260</v>
      </c>
    </row>
    <row r="550" hidden="true" x14ac:dyDescent="0.25">
      <c r="A550" s="267" t="s">
        <v>206</v>
      </c>
      <c r="B550" s="10">
        <v>44024</v>
      </c>
      <c r="C550" s="11">
        <v>6</v>
      </c>
      <c r="D550" s="267" t="s">
        <v>207</v>
      </c>
      <c r="E550" s="267" t="s">
        <v>289</v>
      </c>
      <c r="F550" s="267" t="s">
        <v>249</v>
      </c>
      <c r="G550" s="12">
        <v>0.4319268171296296</v>
      </c>
      <c r="H550" s="4">
        <v>5372</v>
      </c>
      <c r="I550" s="267" t="s">
        <v>215</v>
      </c>
      <c r="J550" s="4">
        <v>85</v>
      </c>
      <c r="K550" s="267" t="s">
        <v>216</v>
      </c>
      <c r="L550" s="267" t="s">
        <v>116</v>
      </c>
      <c r="M550" s="267" t="s">
        <v>222</v>
      </c>
      <c r="N550" s="267" t="s">
        <v>154</v>
      </c>
      <c r="O550" s="267" t="s">
        <v>222</v>
      </c>
      <c r="P550" s="267" t="s">
        <v>17</v>
      </c>
      <c r="AP550">
        <v>786</v>
      </c>
      <c r="AQ550">
        <v>1306</v>
      </c>
    </row>
    <row r="551" hidden="true" x14ac:dyDescent="0.25">
      <c r="A551" s="267" t="s">
        <v>206</v>
      </c>
      <c r="B551" s="10">
        <v>44024</v>
      </c>
      <c r="C551" s="11">
        <v>6</v>
      </c>
      <c r="D551" s="267" t="s">
        <v>207</v>
      </c>
      <c r="E551" s="267" t="s">
        <v>289</v>
      </c>
      <c r="F551" s="267" t="s">
        <v>249</v>
      </c>
      <c r="G551" s="12">
        <v>0.4319268171296296</v>
      </c>
      <c r="H551" s="4">
        <v>5372</v>
      </c>
      <c r="I551" s="267" t="s">
        <v>215</v>
      </c>
      <c r="J551" s="4">
        <v>86</v>
      </c>
      <c r="K551" s="267" t="s">
        <v>216</v>
      </c>
      <c r="L551" s="267" t="s">
        <v>116</v>
      </c>
      <c r="M551" s="267" t="s">
        <v>222</v>
      </c>
      <c r="N551" s="267" t="s">
        <v>154</v>
      </c>
      <c r="O551" s="267" t="s">
        <v>222</v>
      </c>
      <c r="P551" s="267" t="s">
        <v>17</v>
      </c>
      <c r="AP551">
        <v>830</v>
      </c>
      <c r="AQ551">
        <v>1245</v>
      </c>
    </row>
    <row r="552" hidden="true" x14ac:dyDescent="0.25">
      <c r="A552" s="267" t="s">
        <v>206</v>
      </c>
      <c r="B552" s="10">
        <v>44024</v>
      </c>
      <c r="C552" s="11">
        <v>6</v>
      </c>
      <c r="D552" s="267" t="s">
        <v>207</v>
      </c>
      <c r="E552" s="267" t="s">
        <v>289</v>
      </c>
      <c r="F552" s="267" t="s">
        <v>249</v>
      </c>
      <c r="G552" s="12">
        <v>0.4319268171296296</v>
      </c>
      <c r="H552" s="4">
        <v>5372</v>
      </c>
      <c r="I552" s="267" t="s">
        <v>215</v>
      </c>
      <c r="J552" s="4">
        <v>87</v>
      </c>
      <c r="K552" s="267" t="s">
        <v>216</v>
      </c>
      <c r="L552" s="267" t="s">
        <v>116</v>
      </c>
      <c r="M552" s="267" t="s">
        <v>222</v>
      </c>
      <c r="N552" s="267" t="s">
        <v>154</v>
      </c>
      <c r="O552" s="267" t="s">
        <v>222</v>
      </c>
      <c r="P552" s="267" t="s">
        <v>17</v>
      </c>
      <c r="AP552">
        <v>875</v>
      </c>
      <c r="AQ552">
        <v>1223</v>
      </c>
    </row>
    <row r="553" hidden="true" x14ac:dyDescent="0.25">
      <c r="A553" s="267" t="s">
        <v>206</v>
      </c>
      <c r="B553" s="10">
        <v>44024</v>
      </c>
      <c r="C553" s="11">
        <v>6</v>
      </c>
      <c r="D553" s="267" t="s">
        <v>207</v>
      </c>
      <c r="E553" s="267" t="s">
        <v>289</v>
      </c>
      <c r="F553" s="267" t="s">
        <v>249</v>
      </c>
      <c r="G553" s="12">
        <v>0.4319268171296296</v>
      </c>
      <c r="H553" s="4">
        <v>5372</v>
      </c>
      <c r="I553" s="267" t="s">
        <v>215</v>
      </c>
      <c r="J553" s="4">
        <v>88</v>
      </c>
      <c r="K553" s="267" t="s">
        <v>216</v>
      </c>
      <c r="L553" s="267" t="s">
        <v>116</v>
      </c>
      <c r="M553" s="267" t="s">
        <v>222</v>
      </c>
      <c r="N553" s="267" t="s">
        <v>154</v>
      </c>
      <c r="O553" s="267" t="s">
        <v>222</v>
      </c>
      <c r="P553" s="267" t="s">
        <v>17</v>
      </c>
      <c r="AP553">
        <v>913</v>
      </c>
      <c r="AQ553">
        <v>1216</v>
      </c>
    </row>
    <row r="554" hidden="true" x14ac:dyDescent="0.25">
      <c r="A554" s="267" t="s">
        <v>206</v>
      </c>
      <c r="B554" s="10">
        <v>44024</v>
      </c>
      <c r="C554" s="11">
        <v>6</v>
      </c>
      <c r="D554" s="267" t="s">
        <v>207</v>
      </c>
      <c r="E554" s="267" t="s">
        <v>289</v>
      </c>
      <c r="F554" s="267" t="s">
        <v>249</v>
      </c>
      <c r="G554" s="12">
        <v>0.43194636574074075</v>
      </c>
      <c r="H554" s="4">
        <v>5383</v>
      </c>
      <c r="I554" s="267" t="s">
        <v>215</v>
      </c>
      <c r="J554" s="4">
        <v>89</v>
      </c>
      <c r="K554" s="267" t="s">
        <v>216</v>
      </c>
      <c r="L554" s="267" t="s">
        <v>116</v>
      </c>
      <c r="M554" s="267" t="s">
        <v>222</v>
      </c>
      <c r="N554" s="267" t="s">
        <v>154</v>
      </c>
      <c r="O554" s="267" t="s">
        <v>218</v>
      </c>
      <c r="P554" s="267" t="s">
        <v>17</v>
      </c>
      <c r="AP554">
        <v>1766</v>
      </c>
      <c r="AQ554">
        <v>803</v>
      </c>
    </row>
    <row r="555" hidden="true" x14ac:dyDescent="0.25">
      <c r="A555" s="267" t="s">
        <v>206</v>
      </c>
      <c r="B555" s="10">
        <v>44024</v>
      </c>
      <c r="C555" s="11">
        <v>6</v>
      </c>
      <c r="D555" s="267" t="s">
        <v>207</v>
      </c>
      <c r="E555" s="267" t="s">
        <v>289</v>
      </c>
      <c r="F555" s="267" t="s">
        <v>249</v>
      </c>
      <c r="G555" s="12">
        <v>0.43194636574074075</v>
      </c>
      <c r="H555" s="4">
        <v>5383</v>
      </c>
      <c r="I555" s="267" t="s">
        <v>215</v>
      </c>
      <c r="J555" s="4">
        <v>90</v>
      </c>
      <c r="K555" s="267" t="s">
        <v>216</v>
      </c>
      <c r="L555" s="267" t="s">
        <v>116</v>
      </c>
      <c r="M555" s="267" t="s">
        <v>222</v>
      </c>
      <c r="N555" s="267" t="s">
        <v>154</v>
      </c>
      <c r="O555" s="267" t="s">
        <v>222</v>
      </c>
      <c r="P555" s="267" t="s">
        <v>17</v>
      </c>
      <c r="AP555">
        <v>1762</v>
      </c>
      <c r="AQ555">
        <v>821</v>
      </c>
    </row>
    <row r="556" hidden="true" x14ac:dyDescent="0.25">
      <c r="A556" s="267" t="s">
        <v>206</v>
      </c>
      <c r="B556" s="10">
        <v>44024</v>
      </c>
      <c r="C556" s="11">
        <v>6</v>
      </c>
      <c r="D556" s="267" t="s">
        <v>207</v>
      </c>
      <c r="E556" s="267" t="s">
        <v>289</v>
      </c>
      <c r="F556" s="267" t="s">
        <v>212</v>
      </c>
      <c r="G556" s="12">
        <v>0.4321546515878506</v>
      </c>
      <c r="H556" s="4">
        <v>5501</v>
      </c>
      <c r="I556" s="267" t="s">
        <v>213</v>
      </c>
      <c r="J556" s="267" t="s">
        <v>264</v>
      </c>
      <c r="Q556" s="2">
        <v>1</v>
      </c>
      <c r="AP556">
        <v>1</v>
      </c>
      <c r="AQ556">
        <v>1</v>
      </c>
    </row>
    <row r="557" x14ac:dyDescent="0.25">
      <c r="A557" s="267" t="s">
        <v>206</v>
      </c>
      <c r="B557" s="10">
        <v>44024</v>
      </c>
      <c r="C557" s="11">
        <v>6</v>
      </c>
      <c r="D557" s="267" t="s">
        <v>207</v>
      </c>
      <c r="E557" s="267" t="s">
        <v>289</v>
      </c>
      <c r="F557" s="267" t="s">
        <v>249</v>
      </c>
      <c r="G557" s="12">
        <v>0.4323925578703704</v>
      </c>
      <c r="H557" s="4">
        <v>5634</v>
      </c>
      <c r="I557" s="267" t="s">
        <v>215</v>
      </c>
      <c r="J557" s="4">
        <v>91</v>
      </c>
      <c r="K557" s="267" t="s">
        <v>220</v>
      </c>
      <c r="L557" s="267" t="s">
        <v>66</v>
      </c>
      <c r="M557" s="267" t="s">
        <v>218</v>
      </c>
      <c r="N557" s="267" t="s">
        <v>163</v>
      </c>
      <c r="O557" s="267" t="s">
        <v>218</v>
      </c>
      <c r="P557" s="267" t="s">
        <v>17</v>
      </c>
      <c r="R557" s="267" t="s">
        <v>144</v>
      </c>
      <c r="S557">
        <v>550</v>
      </c>
      <c r="T557" s="31">
        <v>1.98</v>
      </c>
      <c r="AP557">
        <v>1620</v>
      </c>
      <c r="AQ557">
        <v>1142</v>
      </c>
      <c r="AR557" s="267" t="s">
        <v>1312</v>
      </c>
      <c r="AS557" s="267" t="s">
        <v>1313</v>
      </c>
      <c r="AT557" s="267" t="s">
        <v>1314</v>
      </c>
      <c r="AU557" s="267" t="s">
        <v>1315</v>
      </c>
      <c r="AV557" s="267" t="s">
        <v>1316</v>
      </c>
      <c r="AW557" s="267" t="s">
        <v>1317</v>
      </c>
      <c r="AX557" s="267" t="s">
        <v>1318</v>
      </c>
      <c r="AY557" s="267" t="s">
        <v>1319</v>
      </c>
      <c r="AZ557" s="267" t="s">
        <v>1320</v>
      </c>
      <c r="BA557" s="267" t="s">
        <v>1321</v>
      </c>
      <c r="BB557" s="267" t="s">
        <v>1322</v>
      </c>
      <c r="BC557" s="267" t="s">
        <v>1323</v>
      </c>
      <c r="BD557" s="267" t="s">
        <v>1324</v>
      </c>
      <c r="BE557" s="267" t="s">
        <v>1325</v>
      </c>
      <c r="BF557" s="267" t="s">
        <v>1326</v>
      </c>
      <c r="BG557" s="267" t="s">
        <v>1327</v>
      </c>
      <c r="BH557" s="267" t="s">
        <v>1328</v>
      </c>
      <c r="BI557" s="267" t="s">
        <v>1329</v>
      </c>
    </row>
    <row r="558" hidden="true" x14ac:dyDescent="0.25">
      <c r="A558" s="267" t="s">
        <v>206</v>
      </c>
      <c r="B558" s="10">
        <v>44024</v>
      </c>
      <c r="C558" s="11">
        <v>6</v>
      </c>
      <c r="D558" s="267" t="s">
        <v>207</v>
      </c>
      <c r="E558" s="267" t="s">
        <v>289</v>
      </c>
      <c r="F558" s="267" t="s">
        <v>249</v>
      </c>
      <c r="G558" s="12">
        <v>0.43246010416666669</v>
      </c>
      <c r="H558" s="4">
        <v>5672</v>
      </c>
      <c r="I558" s="267" t="s">
        <v>215</v>
      </c>
      <c r="J558" s="4">
        <v>92</v>
      </c>
      <c r="K558" s="267" t="s">
        <v>216</v>
      </c>
      <c r="L558" s="267" t="s">
        <v>116</v>
      </c>
      <c r="M558" s="267" t="s">
        <v>222</v>
      </c>
      <c r="N558" s="267" t="s">
        <v>154</v>
      </c>
      <c r="O558" s="267" t="s">
        <v>218</v>
      </c>
      <c r="P558" s="267" t="s">
        <v>17</v>
      </c>
      <c r="AP558">
        <v>1346</v>
      </c>
      <c r="AQ558">
        <v>1221</v>
      </c>
    </row>
    <row r="559" hidden="true" x14ac:dyDescent="0.25">
      <c r="A559" s="267" t="s">
        <v>206</v>
      </c>
      <c r="B559" s="10">
        <v>44024</v>
      </c>
      <c r="C559" s="11">
        <v>6</v>
      </c>
      <c r="D559" s="267" t="s">
        <v>207</v>
      </c>
      <c r="E559" s="267" t="s">
        <v>289</v>
      </c>
      <c r="F559" s="267" t="s">
        <v>249</v>
      </c>
      <c r="G559" s="12">
        <v>0.43246010416666669</v>
      </c>
      <c r="H559" s="4">
        <v>5672</v>
      </c>
      <c r="I559" s="267" t="s">
        <v>215</v>
      </c>
      <c r="J559" s="4">
        <v>93</v>
      </c>
      <c r="K559" s="267" t="s">
        <v>216</v>
      </c>
      <c r="L559" s="267" t="s">
        <v>116</v>
      </c>
      <c r="M559" s="267" t="s">
        <v>222</v>
      </c>
      <c r="N559" s="267" t="s">
        <v>154</v>
      </c>
      <c r="O559" s="267" t="s">
        <v>218</v>
      </c>
      <c r="P559" s="267" t="s">
        <v>17</v>
      </c>
      <c r="AP559">
        <v>1471</v>
      </c>
      <c r="AQ559">
        <v>1327</v>
      </c>
    </row>
    <row r="560" hidden="true" x14ac:dyDescent="0.25">
      <c r="A560" s="267" t="s">
        <v>206</v>
      </c>
      <c r="B560" s="10">
        <v>44024</v>
      </c>
      <c r="C560" s="11">
        <v>6</v>
      </c>
      <c r="D560" s="267" t="s">
        <v>207</v>
      </c>
      <c r="E560" s="267" t="s">
        <v>289</v>
      </c>
      <c r="F560" s="267" t="s">
        <v>212</v>
      </c>
      <c r="G560" s="12">
        <v>0.43304327311267204</v>
      </c>
      <c r="H560" s="4">
        <v>6001</v>
      </c>
      <c r="I560" s="267" t="s">
        <v>213</v>
      </c>
      <c r="J560" s="267" t="s">
        <v>265</v>
      </c>
      <c r="Q560" s="2">
        <v>1</v>
      </c>
      <c r="AP560">
        <v>1</v>
      </c>
      <c r="AQ560">
        <v>1</v>
      </c>
    </row>
    <row r="561" hidden="true" x14ac:dyDescent="0.25">
      <c r="A561" s="267" t="s">
        <v>206</v>
      </c>
      <c r="B561" s="10">
        <v>44024</v>
      </c>
      <c r="C561" s="11">
        <v>6</v>
      </c>
      <c r="D561" s="267" t="s">
        <v>207</v>
      </c>
      <c r="E561" s="267" t="s">
        <v>289</v>
      </c>
      <c r="F561" s="267" t="s">
        <v>249</v>
      </c>
      <c r="G561" s="12">
        <v>0.43304672453703702</v>
      </c>
      <c r="H561" s="4">
        <v>6002</v>
      </c>
      <c r="I561" s="267" t="s">
        <v>215</v>
      </c>
      <c r="J561" s="4">
        <v>95</v>
      </c>
      <c r="K561" s="267" t="s">
        <v>216</v>
      </c>
      <c r="L561" s="267" t="s">
        <v>116</v>
      </c>
      <c r="M561" s="267" t="s">
        <v>217</v>
      </c>
      <c r="N561" s="267" t="s">
        <v>154</v>
      </c>
      <c r="O561" s="267" t="s">
        <v>222</v>
      </c>
      <c r="P561" s="267" t="s">
        <v>17</v>
      </c>
      <c r="AP561">
        <v>1466</v>
      </c>
      <c r="AQ561">
        <v>872</v>
      </c>
    </row>
    <row r="562" hidden="true" x14ac:dyDescent="0.25">
      <c r="A562" s="267" t="s">
        <v>206</v>
      </c>
      <c r="B562" s="10">
        <v>44024</v>
      </c>
      <c r="C562" s="11">
        <v>6</v>
      </c>
      <c r="D562" s="267" t="s">
        <v>207</v>
      </c>
      <c r="E562" s="267" t="s">
        <v>289</v>
      </c>
      <c r="F562" s="267" t="s">
        <v>249</v>
      </c>
      <c r="G562" s="12">
        <v>0.43304672453703702</v>
      </c>
      <c r="H562" s="4">
        <v>6002</v>
      </c>
      <c r="I562" s="267" t="s">
        <v>215</v>
      </c>
      <c r="J562" s="4">
        <v>96</v>
      </c>
      <c r="K562" s="267" t="s">
        <v>216</v>
      </c>
      <c r="L562" s="267" t="s">
        <v>116</v>
      </c>
      <c r="M562" s="267" t="s">
        <v>217</v>
      </c>
      <c r="N562" s="267" t="s">
        <v>154</v>
      </c>
      <c r="O562" s="267" t="s">
        <v>222</v>
      </c>
      <c r="P562" s="267" t="s">
        <v>17</v>
      </c>
      <c r="AP562">
        <v>1463</v>
      </c>
      <c r="AQ562">
        <v>925</v>
      </c>
    </row>
    <row r="563" hidden="true" x14ac:dyDescent="0.25">
      <c r="A563" s="267" t="s">
        <v>206</v>
      </c>
      <c r="B563" s="10">
        <v>44024</v>
      </c>
      <c r="C563" s="11">
        <v>6</v>
      </c>
      <c r="D563" s="267" t="s">
        <v>207</v>
      </c>
      <c r="E563" s="267" t="s">
        <v>289</v>
      </c>
      <c r="F563" s="267" t="s">
        <v>297</v>
      </c>
      <c r="G563" s="12">
        <v>0.43316405092592597</v>
      </c>
      <c r="H563" s="4">
        <v>6068</v>
      </c>
      <c r="I563" s="267" t="s">
        <v>215</v>
      </c>
      <c r="J563" s="4">
        <v>109</v>
      </c>
      <c r="K563" s="267" t="s">
        <v>216</v>
      </c>
      <c r="L563" s="267" t="s">
        <v>116</v>
      </c>
      <c r="M563" s="267" t="s">
        <v>222</v>
      </c>
      <c r="N563" s="267" t="s">
        <v>154</v>
      </c>
      <c r="O563" s="267" t="s">
        <v>222</v>
      </c>
      <c r="P563" s="267" t="s">
        <v>17</v>
      </c>
      <c r="AP563">
        <v>1894</v>
      </c>
      <c r="AQ563">
        <v>764</v>
      </c>
    </row>
    <row r="564" hidden="true" x14ac:dyDescent="0.25">
      <c r="A564" s="267" t="s">
        <v>206</v>
      </c>
      <c r="B564" s="10">
        <v>44024</v>
      </c>
      <c r="C564" s="11">
        <v>6</v>
      </c>
      <c r="D564" s="267" t="s">
        <v>207</v>
      </c>
      <c r="E564" s="267" t="s">
        <v>289</v>
      </c>
      <c r="F564" s="267" t="s">
        <v>249</v>
      </c>
      <c r="G564" s="12">
        <v>0.43351246527777776</v>
      </c>
      <c r="H564" s="4">
        <v>6264</v>
      </c>
      <c r="I564" s="267" t="s">
        <v>246</v>
      </c>
      <c r="J564" s="4">
        <v>99</v>
      </c>
      <c r="K564" s="267" t="s">
        <v>202</v>
      </c>
      <c r="L564" s="267" t="s">
        <v>202</v>
      </c>
      <c r="N564" s="267" t="s">
        <v>202</v>
      </c>
      <c r="P564" s="267" t="s">
        <v>247</v>
      </c>
      <c r="AP564">
        <v>1465</v>
      </c>
      <c r="AQ564">
        <v>1097</v>
      </c>
    </row>
    <row r="565" hidden="true" x14ac:dyDescent="0.25">
      <c r="A565" s="267" t="s">
        <v>206</v>
      </c>
      <c r="B565" s="10">
        <v>44024</v>
      </c>
      <c r="C565" s="11">
        <v>6</v>
      </c>
      <c r="D565" s="267" t="s">
        <v>207</v>
      </c>
      <c r="E565" s="267" t="s">
        <v>299</v>
      </c>
      <c r="F565" s="267" t="s">
        <v>300</v>
      </c>
      <c r="G565" s="12">
        <v>0.43527571759259259</v>
      </c>
      <c r="H565" s="4">
        <v>1</v>
      </c>
      <c r="I565" s="267" t="s">
        <v>210</v>
      </c>
      <c r="J565" s="4">
        <v>2</v>
      </c>
      <c r="K565" s="267" t="s">
        <v>202</v>
      </c>
      <c r="L565" s="267" t="s">
        <v>202</v>
      </c>
      <c r="N565" s="267" t="s">
        <v>202</v>
      </c>
      <c r="P565" s="267" t="s">
        <v>211</v>
      </c>
      <c r="AP565">
        <v>1542</v>
      </c>
      <c r="AQ565">
        <v>1085</v>
      </c>
    </row>
    <row r="566" hidden="true" x14ac:dyDescent="0.25">
      <c r="A566" s="267" t="s">
        <v>206</v>
      </c>
      <c r="B566" s="10">
        <v>44024</v>
      </c>
      <c r="C566" s="11">
        <v>6</v>
      </c>
      <c r="D566" s="267" t="s">
        <v>207</v>
      </c>
      <c r="E566" s="267" t="s">
        <v>299</v>
      </c>
      <c r="F566" s="267" t="s">
        <v>212</v>
      </c>
      <c r="G566" s="12">
        <v>0.43527571759259259</v>
      </c>
      <c r="H566" s="4">
        <v>1</v>
      </c>
      <c r="I566" s="267" t="s">
        <v>213</v>
      </c>
      <c r="J566" s="267" t="s">
        <v>261</v>
      </c>
      <c r="Q566" s="2">
        <v>1</v>
      </c>
      <c r="AP566">
        <v>1</v>
      </c>
      <c r="AQ566">
        <v>1</v>
      </c>
    </row>
    <row r="567" hidden="true" x14ac:dyDescent="0.25">
      <c r="A567" s="267" t="s">
        <v>206</v>
      </c>
      <c r="B567" s="10">
        <v>44024</v>
      </c>
      <c r="C567" s="11">
        <v>6</v>
      </c>
      <c r="D567" s="267" t="s">
        <v>207</v>
      </c>
      <c r="E567" s="267" t="s">
        <v>299</v>
      </c>
      <c r="F567" s="267" t="s">
        <v>300</v>
      </c>
      <c r="G567" s="12">
        <v>0.43543390046296299</v>
      </c>
      <c r="H567" s="4">
        <v>90</v>
      </c>
      <c r="I567" s="267" t="s">
        <v>215</v>
      </c>
      <c r="J567" s="4">
        <v>3</v>
      </c>
      <c r="K567" s="267" t="s">
        <v>216</v>
      </c>
      <c r="L567" s="267" t="s">
        <v>116</v>
      </c>
      <c r="M567" s="267" t="s">
        <v>217</v>
      </c>
      <c r="N567" s="267" t="s">
        <v>154</v>
      </c>
      <c r="O567" s="267" t="s">
        <v>222</v>
      </c>
      <c r="P567" s="267" t="s">
        <v>17</v>
      </c>
      <c r="AP567">
        <v>3125</v>
      </c>
      <c r="AQ567">
        <v>1175</v>
      </c>
    </row>
    <row r="568" hidden="true" x14ac:dyDescent="0.25">
      <c r="A568" s="267" t="s">
        <v>206</v>
      </c>
      <c r="B568" s="10">
        <v>44024</v>
      </c>
      <c r="C568" s="11">
        <v>6</v>
      </c>
      <c r="D568" s="267" t="s">
        <v>207</v>
      </c>
      <c r="E568" s="267" t="s">
        <v>299</v>
      </c>
      <c r="F568" s="267" t="s">
        <v>300</v>
      </c>
      <c r="G568" s="12">
        <v>0.43543390046296299</v>
      </c>
      <c r="H568" s="4">
        <v>90</v>
      </c>
      <c r="I568" s="267" t="s">
        <v>215</v>
      </c>
      <c r="J568" s="4">
        <v>4</v>
      </c>
      <c r="K568" s="267" t="s">
        <v>216</v>
      </c>
      <c r="L568" s="267" t="s">
        <v>116</v>
      </c>
      <c r="M568" s="267" t="s">
        <v>222</v>
      </c>
      <c r="N568" s="267" t="s">
        <v>154</v>
      </c>
      <c r="O568" s="267" t="s">
        <v>222</v>
      </c>
      <c r="P568" s="267" t="s">
        <v>17</v>
      </c>
      <c r="AP568">
        <v>3144</v>
      </c>
      <c r="AQ568">
        <v>1230</v>
      </c>
    </row>
    <row r="569" hidden="true" x14ac:dyDescent="0.25">
      <c r="A569" s="267" t="s">
        <v>206</v>
      </c>
      <c r="B569" s="10">
        <v>44024</v>
      </c>
      <c r="C569" s="11">
        <v>6</v>
      </c>
      <c r="D569" s="267" t="s">
        <v>207</v>
      </c>
      <c r="E569" s="267" t="s">
        <v>299</v>
      </c>
      <c r="F569" s="267" t="s">
        <v>300</v>
      </c>
      <c r="G569" s="12">
        <v>0.43543923611111107</v>
      </c>
      <c r="H569" s="4">
        <v>93</v>
      </c>
      <c r="I569" s="267" t="s">
        <v>215</v>
      </c>
      <c r="J569" s="4">
        <v>5</v>
      </c>
      <c r="K569" s="267" t="s">
        <v>216</v>
      </c>
      <c r="L569" s="267" t="s">
        <v>66</v>
      </c>
      <c r="M569" s="267" t="s">
        <v>218</v>
      </c>
      <c r="N569" s="267" t="s">
        <v>163</v>
      </c>
      <c r="O569" s="267" t="s">
        <v>218</v>
      </c>
      <c r="P569" s="267" t="s">
        <v>17</v>
      </c>
      <c r="AP569">
        <v>1885</v>
      </c>
      <c r="AQ569">
        <v>990</v>
      </c>
    </row>
    <row r="570" hidden="true" x14ac:dyDescent="0.25">
      <c r="A570" s="267" t="s">
        <v>206</v>
      </c>
      <c r="B570" s="10">
        <v>44024</v>
      </c>
      <c r="C570" s="11">
        <v>6</v>
      </c>
      <c r="D570" s="267" t="s">
        <v>207</v>
      </c>
      <c r="E570" s="267" t="s">
        <v>299</v>
      </c>
      <c r="F570" s="267" t="s">
        <v>300</v>
      </c>
      <c r="G570" s="12">
        <v>0.43543923611111107</v>
      </c>
      <c r="H570" s="4">
        <v>93</v>
      </c>
      <c r="I570" s="267" t="s">
        <v>215</v>
      </c>
      <c r="J570" s="4">
        <v>6</v>
      </c>
      <c r="K570" s="267" t="s">
        <v>216</v>
      </c>
      <c r="L570" s="267" t="s">
        <v>116</v>
      </c>
      <c r="M570" s="267" t="s">
        <v>222</v>
      </c>
      <c r="N570" s="267" t="s">
        <v>154</v>
      </c>
      <c r="O570" s="267" t="s">
        <v>222</v>
      </c>
      <c r="P570" s="267" t="s">
        <v>17</v>
      </c>
      <c r="AP570">
        <v>1135</v>
      </c>
      <c r="AQ570">
        <v>987</v>
      </c>
    </row>
    <row r="571" hidden="true" x14ac:dyDescent="0.25">
      <c r="A571" s="267" t="s">
        <v>206</v>
      </c>
      <c r="B571" s="10">
        <v>44024</v>
      </c>
      <c r="C571" s="11">
        <v>6</v>
      </c>
      <c r="D571" s="267" t="s">
        <v>207</v>
      </c>
      <c r="E571" s="267" t="s">
        <v>299</v>
      </c>
      <c r="F571" s="267" t="s">
        <v>300</v>
      </c>
      <c r="G571" s="12">
        <v>0.43543923611111107</v>
      </c>
      <c r="H571" s="4">
        <v>93</v>
      </c>
      <c r="I571" s="267" t="s">
        <v>215</v>
      </c>
      <c r="J571" s="4">
        <v>7</v>
      </c>
      <c r="K571" s="267" t="s">
        <v>216</v>
      </c>
      <c r="L571" s="267" t="s">
        <v>66</v>
      </c>
      <c r="M571" s="267" t="s">
        <v>218</v>
      </c>
      <c r="N571" s="267" t="s">
        <v>163</v>
      </c>
      <c r="O571" s="267" t="s">
        <v>218</v>
      </c>
      <c r="P571" s="267" t="s">
        <v>17</v>
      </c>
      <c r="AP571">
        <v>915</v>
      </c>
      <c r="AQ571">
        <v>945</v>
      </c>
    </row>
    <row r="572" hidden="true" x14ac:dyDescent="0.25">
      <c r="A572" s="267" t="s">
        <v>206</v>
      </c>
      <c r="B572" s="10">
        <v>44024</v>
      </c>
      <c r="C572" s="11">
        <v>6</v>
      </c>
      <c r="D572" s="267" t="s">
        <v>207</v>
      </c>
      <c r="E572" s="267" t="s">
        <v>299</v>
      </c>
      <c r="F572" s="267" t="s">
        <v>300</v>
      </c>
      <c r="G572" s="12">
        <v>0.43543923611111107</v>
      </c>
      <c r="H572" s="4">
        <v>93</v>
      </c>
      <c r="I572" s="267" t="s">
        <v>215</v>
      </c>
      <c r="J572" s="4">
        <v>8</v>
      </c>
      <c r="K572" s="267" t="s">
        <v>216</v>
      </c>
      <c r="L572" s="267" t="s">
        <v>66</v>
      </c>
      <c r="M572" s="267" t="s">
        <v>218</v>
      </c>
      <c r="N572" s="267" t="s">
        <v>163</v>
      </c>
      <c r="O572" s="267" t="s">
        <v>218</v>
      </c>
      <c r="P572" s="267" t="s">
        <v>17</v>
      </c>
      <c r="AP572">
        <v>817</v>
      </c>
      <c r="AQ572">
        <v>945</v>
      </c>
    </row>
    <row r="573" hidden="true" x14ac:dyDescent="0.25">
      <c r="A573" s="267" t="s">
        <v>206</v>
      </c>
      <c r="B573" s="10">
        <v>44024</v>
      </c>
      <c r="C573" s="11">
        <v>6</v>
      </c>
      <c r="D573" s="267" t="s">
        <v>207</v>
      </c>
      <c r="E573" s="267" t="s">
        <v>299</v>
      </c>
      <c r="F573" s="267" t="s">
        <v>300</v>
      </c>
      <c r="G573" s="12">
        <v>0.43543923611111107</v>
      </c>
      <c r="H573" s="4">
        <v>93</v>
      </c>
      <c r="I573" s="267" t="s">
        <v>215</v>
      </c>
      <c r="J573" s="4">
        <v>9</v>
      </c>
      <c r="K573" s="267" t="s">
        <v>216</v>
      </c>
      <c r="L573" s="267" t="s">
        <v>66</v>
      </c>
      <c r="M573" s="267" t="s">
        <v>218</v>
      </c>
      <c r="N573" s="267" t="s">
        <v>163</v>
      </c>
      <c r="O573" s="267" t="s">
        <v>218</v>
      </c>
      <c r="P573" s="267" t="s">
        <v>17</v>
      </c>
      <c r="AP573">
        <v>780</v>
      </c>
      <c r="AQ573">
        <v>922</v>
      </c>
    </row>
    <row r="574" hidden="true" x14ac:dyDescent="0.25">
      <c r="A574" s="267" t="s">
        <v>206</v>
      </c>
      <c r="B574" s="10">
        <v>44024</v>
      </c>
      <c r="C574" s="11">
        <v>6</v>
      </c>
      <c r="D574" s="267" t="s">
        <v>207</v>
      </c>
      <c r="E574" s="267" t="s">
        <v>299</v>
      </c>
      <c r="F574" s="267" t="s">
        <v>300</v>
      </c>
      <c r="G574" s="12">
        <v>0.43543923611111107</v>
      </c>
      <c r="H574" s="4">
        <v>93</v>
      </c>
      <c r="I574" s="267" t="s">
        <v>215</v>
      </c>
      <c r="J574" s="4">
        <v>10</v>
      </c>
      <c r="K574" s="267" t="s">
        <v>216</v>
      </c>
      <c r="L574" s="267" t="s">
        <v>116</v>
      </c>
      <c r="M574" s="267" t="s">
        <v>222</v>
      </c>
      <c r="N574" s="267" t="s">
        <v>154</v>
      </c>
      <c r="O574" s="267" t="s">
        <v>222</v>
      </c>
      <c r="P574" s="267" t="s">
        <v>17</v>
      </c>
      <c r="AP574">
        <v>1107</v>
      </c>
      <c r="AQ574">
        <v>840</v>
      </c>
    </row>
    <row r="575" hidden="true" x14ac:dyDescent="0.25">
      <c r="A575" s="267" t="s">
        <v>206</v>
      </c>
      <c r="B575" s="10">
        <v>44024</v>
      </c>
      <c r="C575" s="11">
        <v>6</v>
      </c>
      <c r="D575" s="267" t="s">
        <v>207</v>
      </c>
      <c r="E575" s="267" t="s">
        <v>299</v>
      </c>
      <c r="F575" s="267" t="s">
        <v>300</v>
      </c>
      <c r="G575" s="12">
        <v>0.43543923611111107</v>
      </c>
      <c r="H575" s="4">
        <v>93</v>
      </c>
      <c r="I575" s="267" t="s">
        <v>215</v>
      </c>
      <c r="J575" s="4">
        <v>11</v>
      </c>
      <c r="K575" s="267" t="s">
        <v>216</v>
      </c>
      <c r="L575" s="267" t="s">
        <v>66</v>
      </c>
      <c r="M575" s="267" t="s">
        <v>218</v>
      </c>
      <c r="N575" s="267" t="s">
        <v>163</v>
      </c>
      <c r="O575" s="267" t="s">
        <v>218</v>
      </c>
      <c r="P575" s="267" t="s">
        <v>17</v>
      </c>
      <c r="AP575">
        <v>1457</v>
      </c>
      <c r="AQ575">
        <v>805</v>
      </c>
    </row>
    <row r="576" hidden="true" x14ac:dyDescent="0.25">
      <c r="A576" s="267" t="s">
        <v>206</v>
      </c>
      <c r="B576" s="10">
        <v>44024</v>
      </c>
      <c r="C576" s="11">
        <v>6</v>
      </c>
      <c r="D576" s="267" t="s">
        <v>207</v>
      </c>
      <c r="E576" s="267" t="s">
        <v>299</v>
      </c>
      <c r="F576" s="267" t="s">
        <v>300</v>
      </c>
      <c r="G576" s="12">
        <v>0.43544101851851852</v>
      </c>
      <c r="H576" s="4">
        <v>94</v>
      </c>
      <c r="I576" s="267" t="s">
        <v>215</v>
      </c>
      <c r="J576" s="4">
        <v>12</v>
      </c>
      <c r="K576" s="267" t="s">
        <v>216</v>
      </c>
      <c r="L576" s="267" t="s">
        <v>195</v>
      </c>
      <c r="N576" s="267" t="s">
        <v>154</v>
      </c>
      <c r="O576" s="267" t="s">
        <v>222</v>
      </c>
      <c r="P576" s="267" t="s">
        <v>17</v>
      </c>
      <c r="AP576">
        <v>338</v>
      </c>
      <c r="AQ576">
        <v>1146</v>
      </c>
    </row>
    <row r="577" hidden="true" x14ac:dyDescent="0.25">
      <c r="A577" s="267" t="s">
        <v>206</v>
      </c>
      <c r="B577" s="10">
        <v>44024</v>
      </c>
      <c r="C577" s="11">
        <v>6</v>
      </c>
      <c r="D577" s="267" t="s">
        <v>207</v>
      </c>
      <c r="E577" s="267" t="s">
        <v>299</v>
      </c>
      <c r="F577" s="267" t="s">
        <v>300</v>
      </c>
      <c r="G577" s="12">
        <v>0.43544101851851852</v>
      </c>
      <c r="H577" s="4">
        <v>94</v>
      </c>
      <c r="I577" s="267" t="s">
        <v>215</v>
      </c>
      <c r="J577" s="4">
        <v>13</v>
      </c>
      <c r="K577" s="267" t="s">
        <v>216</v>
      </c>
      <c r="L577" s="267" t="s">
        <v>66</v>
      </c>
      <c r="M577" s="267" t="s">
        <v>218</v>
      </c>
      <c r="N577" s="267" t="s">
        <v>163</v>
      </c>
      <c r="O577" s="267" t="s">
        <v>218</v>
      </c>
      <c r="P577" s="267" t="s">
        <v>17</v>
      </c>
      <c r="AP577">
        <v>2985</v>
      </c>
      <c r="AQ577">
        <v>900</v>
      </c>
    </row>
    <row r="578" hidden="true" x14ac:dyDescent="0.25">
      <c r="A578" s="267" t="s">
        <v>206</v>
      </c>
      <c r="B578" s="10">
        <v>44024</v>
      </c>
      <c r="C578" s="11">
        <v>6</v>
      </c>
      <c r="D578" s="267" t="s">
        <v>207</v>
      </c>
      <c r="E578" s="267" t="s">
        <v>299</v>
      </c>
      <c r="F578" s="267" t="s">
        <v>300</v>
      </c>
      <c r="G578" s="12">
        <v>0.43549966435185183</v>
      </c>
      <c r="H578" s="4">
        <v>127</v>
      </c>
      <c r="I578" s="267" t="s">
        <v>215</v>
      </c>
      <c r="J578" s="4">
        <v>14</v>
      </c>
      <c r="K578" s="267" t="s">
        <v>216</v>
      </c>
      <c r="L578" s="267" t="s">
        <v>116</v>
      </c>
      <c r="M578" s="267" t="s">
        <v>222</v>
      </c>
      <c r="N578" s="267" t="s">
        <v>154</v>
      </c>
      <c r="O578" s="267" t="s">
        <v>218</v>
      </c>
      <c r="P578" s="267" t="s">
        <v>17</v>
      </c>
      <c r="AP578">
        <v>1185</v>
      </c>
      <c r="AQ578">
        <v>925</v>
      </c>
    </row>
    <row r="579" hidden="true" x14ac:dyDescent="0.25">
      <c r="A579" s="267" t="s">
        <v>206</v>
      </c>
      <c r="B579" s="10">
        <v>44024</v>
      </c>
      <c r="C579" s="11">
        <v>6</v>
      </c>
      <c r="D579" s="267" t="s">
        <v>207</v>
      </c>
      <c r="E579" s="267" t="s">
        <v>299</v>
      </c>
      <c r="F579" s="267" t="s">
        <v>300</v>
      </c>
      <c r="G579" s="12">
        <v>0.43549966435185183</v>
      </c>
      <c r="H579" s="4">
        <v>127</v>
      </c>
      <c r="I579" s="267" t="s">
        <v>215</v>
      </c>
      <c r="J579" s="4">
        <v>15</v>
      </c>
      <c r="K579" s="267" t="s">
        <v>216</v>
      </c>
      <c r="L579" s="267" t="s">
        <v>116</v>
      </c>
      <c r="M579" s="267" t="s">
        <v>222</v>
      </c>
      <c r="N579" s="267" t="s">
        <v>154</v>
      </c>
      <c r="O579" s="267" t="s">
        <v>218</v>
      </c>
      <c r="P579" s="267" t="s">
        <v>17</v>
      </c>
      <c r="AP579">
        <v>1180</v>
      </c>
      <c r="AQ579">
        <v>900</v>
      </c>
    </row>
    <row r="580" hidden="true" x14ac:dyDescent="0.25">
      <c r="A580" s="267" t="s">
        <v>206</v>
      </c>
      <c r="B580" s="10">
        <v>44024</v>
      </c>
      <c r="C580" s="11">
        <v>6</v>
      </c>
      <c r="D580" s="267" t="s">
        <v>207</v>
      </c>
      <c r="E580" s="267" t="s">
        <v>299</v>
      </c>
      <c r="F580" s="267" t="s">
        <v>300</v>
      </c>
      <c r="G580" s="12">
        <v>0.43550144675925928</v>
      </c>
      <c r="H580" s="4">
        <v>128</v>
      </c>
      <c r="I580" s="267" t="s">
        <v>215</v>
      </c>
      <c r="J580" s="4">
        <v>16</v>
      </c>
      <c r="K580" s="267" t="s">
        <v>216</v>
      </c>
      <c r="L580" s="267" t="s">
        <v>116</v>
      </c>
      <c r="M580" s="267" t="s">
        <v>222</v>
      </c>
      <c r="N580" s="267" t="s">
        <v>154</v>
      </c>
      <c r="O580" s="267" t="s">
        <v>218</v>
      </c>
      <c r="P580" s="267" t="s">
        <v>17</v>
      </c>
      <c r="AP580">
        <v>1215</v>
      </c>
      <c r="AQ580">
        <v>1102</v>
      </c>
    </row>
    <row r="581" hidden="true" x14ac:dyDescent="0.25">
      <c r="A581" s="267" t="s">
        <v>206</v>
      </c>
      <c r="B581" s="10">
        <v>44024</v>
      </c>
      <c r="C581" s="11">
        <v>6</v>
      </c>
      <c r="D581" s="267" t="s">
        <v>207</v>
      </c>
      <c r="E581" s="267" t="s">
        <v>299</v>
      </c>
      <c r="F581" s="267" t="s">
        <v>300</v>
      </c>
      <c r="G581" s="12">
        <v>0.43550144675925928</v>
      </c>
      <c r="H581" s="4">
        <v>128</v>
      </c>
      <c r="I581" s="267" t="s">
        <v>215</v>
      </c>
      <c r="J581" s="4">
        <v>17</v>
      </c>
      <c r="K581" s="267" t="s">
        <v>216</v>
      </c>
      <c r="L581" s="267" t="s">
        <v>117</v>
      </c>
      <c r="M581" s="267" t="s">
        <v>217</v>
      </c>
      <c r="N581" s="267" t="s">
        <v>154</v>
      </c>
      <c r="O581" s="267" t="s">
        <v>218</v>
      </c>
      <c r="P581" s="267" t="s">
        <v>17</v>
      </c>
      <c r="AP581">
        <v>1262</v>
      </c>
      <c r="AQ581">
        <v>1037</v>
      </c>
    </row>
    <row r="582" hidden="true" x14ac:dyDescent="0.25">
      <c r="A582" s="267" t="s">
        <v>206</v>
      </c>
      <c r="B582" s="10">
        <v>44024</v>
      </c>
      <c r="C582" s="11">
        <v>6</v>
      </c>
      <c r="D582" s="267" t="s">
        <v>207</v>
      </c>
      <c r="E582" s="267" t="s">
        <v>299</v>
      </c>
      <c r="F582" s="267" t="s">
        <v>300</v>
      </c>
      <c r="G582" s="12">
        <v>0.43565785879629626</v>
      </c>
      <c r="H582" s="4">
        <v>216</v>
      </c>
      <c r="I582" s="267" t="s">
        <v>215</v>
      </c>
      <c r="J582" s="4">
        <v>18</v>
      </c>
      <c r="K582" s="267" t="s">
        <v>216</v>
      </c>
      <c r="L582" s="267" t="s">
        <v>104</v>
      </c>
      <c r="M582" s="267" t="s">
        <v>222</v>
      </c>
      <c r="N582" s="267" t="s">
        <v>158</v>
      </c>
      <c r="O582" s="267" t="s">
        <v>222</v>
      </c>
      <c r="P582" s="267" t="s">
        <v>17</v>
      </c>
      <c r="AP582">
        <v>3067</v>
      </c>
      <c r="AQ582">
        <v>905</v>
      </c>
    </row>
    <row r="583" hidden="true" x14ac:dyDescent="0.25">
      <c r="A583" s="267" t="s">
        <v>206</v>
      </c>
      <c r="B583" s="10">
        <v>44024</v>
      </c>
      <c r="C583" s="11">
        <v>6</v>
      </c>
      <c r="D583" s="267" t="s">
        <v>207</v>
      </c>
      <c r="E583" s="267" t="s">
        <v>299</v>
      </c>
      <c r="F583" s="267" t="s">
        <v>300</v>
      </c>
      <c r="G583" s="12">
        <v>0.43565785879629626</v>
      </c>
      <c r="H583" s="4">
        <v>216</v>
      </c>
      <c r="I583" s="267" t="s">
        <v>215</v>
      </c>
      <c r="J583" s="4">
        <v>19</v>
      </c>
      <c r="K583" s="267" t="s">
        <v>216</v>
      </c>
      <c r="L583" s="267" t="s">
        <v>116</v>
      </c>
      <c r="M583" s="267" t="s">
        <v>222</v>
      </c>
      <c r="N583" s="267" t="s">
        <v>154</v>
      </c>
      <c r="O583" s="267" t="s">
        <v>222</v>
      </c>
      <c r="P583" s="267" t="s">
        <v>17</v>
      </c>
      <c r="AP583">
        <v>3102</v>
      </c>
      <c r="AQ583">
        <v>892</v>
      </c>
    </row>
    <row r="584" hidden="true" x14ac:dyDescent="0.25">
      <c r="A584" s="267" t="s">
        <v>206</v>
      </c>
      <c r="B584" s="10">
        <v>44024</v>
      </c>
      <c r="C584" s="11">
        <v>6</v>
      </c>
      <c r="D584" s="267" t="s">
        <v>207</v>
      </c>
      <c r="E584" s="267" t="s">
        <v>299</v>
      </c>
      <c r="F584" s="267" t="s">
        <v>300</v>
      </c>
      <c r="G584" s="12">
        <v>0.43565785879629626</v>
      </c>
      <c r="H584" s="4">
        <v>216</v>
      </c>
      <c r="I584" s="267" t="s">
        <v>215</v>
      </c>
      <c r="J584" s="4">
        <v>20</v>
      </c>
      <c r="K584" s="267" t="s">
        <v>216</v>
      </c>
      <c r="L584" s="267" t="s">
        <v>104</v>
      </c>
      <c r="M584" s="267" t="s">
        <v>222</v>
      </c>
      <c r="N584" s="267" t="s">
        <v>158</v>
      </c>
      <c r="O584" s="267" t="s">
        <v>222</v>
      </c>
      <c r="P584" s="267" t="s">
        <v>17</v>
      </c>
      <c r="AP584">
        <v>3160</v>
      </c>
      <c r="AQ584">
        <v>870</v>
      </c>
    </row>
    <row r="585" hidden="true" x14ac:dyDescent="0.25">
      <c r="A585" s="267" t="s">
        <v>206</v>
      </c>
      <c r="B585" s="10">
        <v>44024</v>
      </c>
      <c r="C585" s="11">
        <v>6</v>
      </c>
      <c r="D585" s="267" t="s">
        <v>207</v>
      </c>
      <c r="E585" s="267" t="s">
        <v>299</v>
      </c>
      <c r="F585" s="267" t="s">
        <v>300</v>
      </c>
      <c r="G585" s="12">
        <v>0.43565785879629626</v>
      </c>
      <c r="H585" s="4">
        <v>216</v>
      </c>
      <c r="I585" s="267" t="s">
        <v>215</v>
      </c>
      <c r="J585" s="4">
        <v>21</v>
      </c>
      <c r="K585" s="267" t="s">
        <v>216</v>
      </c>
      <c r="L585" s="267" t="s">
        <v>104</v>
      </c>
      <c r="M585" s="267" t="s">
        <v>222</v>
      </c>
      <c r="N585" s="267" t="s">
        <v>158</v>
      </c>
      <c r="O585" s="267" t="s">
        <v>222</v>
      </c>
      <c r="P585" s="267" t="s">
        <v>17</v>
      </c>
      <c r="AP585">
        <v>3180</v>
      </c>
      <c r="AQ585">
        <v>830</v>
      </c>
    </row>
    <row r="586" hidden="true" x14ac:dyDescent="0.25">
      <c r="A586" s="267" t="s">
        <v>206</v>
      </c>
      <c r="B586" s="10">
        <v>44024</v>
      </c>
      <c r="C586" s="11">
        <v>6</v>
      </c>
      <c r="D586" s="267" t="s">
        <v>207</v>
      </c>
      <c r="E586" s="267" t="s">
        <v>299</v>
      </c>
      <c r="F586" s="267" t="s">
        <v>300</v>
      </c>
      <c r="G586" s="12">
        <v>0.43565785879629626</v>
      </c>
      <c r="H586" s="4">
        <v>216</v>
      </c>
      <c r="I586" s="267" t="s">
        <v>215</v>
      </c>
      <c r="J586" s="4">
        <v>22</v>
      </c>
      <c r="K586" s="267" t="s">
        <v>216</v>
      </c>
      <c r="L586" s="267" t="s">
        <v>104</v>
      </c>
      <c r="M586" s="267" t="s">
        <v>222</v>
      </c>
      <c r="N586" s="267" t="s">
        <v>158</v>
      </c>
      <c r="O586" s="267" t="s">
        <v>222</v>
      </c>
      <c r="P586" s="267" t="s">
        <v>17</v>
      </c>
      <c r="AP586">
        <v>3197</v>
      </c>
      <c r="AQ586">
        <v>812</v>
      </c>
    </row>
    <row r="587" x14ac:dyDescent="0.25">
      <c r="A587" s="267" t="s">
        <v>206</v>
      </c>
      <c r="B587" s="10">
        <v>44024</v>
      </c>
      <c r="C587" s="11">
        <v>6</v>
      </c>
      <c r="D587" s="267" t="s">
        <v>207</v>
      </c>
      <c r="E587" s="267" t="s">
        <v>299</v>
      </c>
      <c r="F587" s="267" t="s">
        <v>300</v>
      </c>
      <c r="G587" s="12">
        <v>0.43579115740740743</v>
      </c>
      <c r="H587" s="4">
        <v>291</v>
      </c>
      <c r="I587" s="267" t="s">
        <v>215</v>
      </c>
      <c r="J587" s="4">
        <v>23</v>
      </c>
      <c r="K587" s="267" t="s">
        <v>220</v>
      </c>
      <c r="L587" s="267" t="s">
        <v>66</v>
      </c>
      <c r="M587" s="267" t="s">
        <v>218</v>
      </c>
      <c r="N587" s="267" t="s">
        <v>163</v>
      </c>
      <c r="O587" s="267" t="s">
        <v>218</v>
      </c>
      <c r="P587" s="267" t="s">
        <v>17</v>
      </c>
      <c r="R587" s="267" t="s">
        <v>144</v>
      </c>
      <c r="S587">
        <v>555</v>
      </c>
      <c r="T587" s="31">
        <v>1.99</v>
      </c>
      <c r="AP587">
        <v>1842</v>
      </c>
      <c r="AQ587">
        <v>1122</v>
      </c>
      <c r="AR587" s="267" t="s">
        <v>1330</v>
      </c>
      <c r="AS587" s="267" t="s">
        <v>1331</v>
      </c>
      <c r="AT587" s="267" t="s">
        <v>1332</v>
      </c>
      <c r="AU587" s="267" t="s">
        <v>1333</v>
      </c>
      <c r="AV587" s="267" t="s">
        <v>1334</v>
      </c>
      <c r="AW587" s="267" t="s">
        <v>1335</v>
      </c>
      <c r="AX587" s="267" t="s">
        <v>1336</v>
      </c>
      <c r="AY587" s="267" t="s">
        <v>1337</v>
      </c>
      <c r="AZ587" s="267" t="s">
        <v>1338</v>
      </c>
      <c r="BA587" s="267" t="s">
        <v>1339</v>
      </c>
      <c r="BB587" s="267" t="s">
        <v>1340</v>
      </c>
      <c r="BC587" s="267" t="s">
        <v>1341</v>
      </c>
      <c r="BD587" s="267" t="s">
        <v>1342</v>
      </c>
      <c r="BE587" s="267" t="s">
        <v>1343</v>
      </c>
      <c r="BF587" s="267" t="s">
        <v>1344</v>
      </c>
    </row>
    <row r="588" x14ac:dyDescent="0.25">
      <c r="A588" s="267" t="s">
        <v>206</v>
      </c>
      <c r="B588" s="10">
        <v>44024</v>
      </c>
      <c r="C588" s="11">
        <v>6</v>
      </c>
      <c r="D588" s="267" t="s">
        <v>207</v>
      </c>
      <c r="E588" s="267" t="s">
        <v>299</v>
      </c>
      <c r="F588" s="267" t="s">
        <v>300</v>
      </c>
      <c r="G588" s="12">
        <v>0.43579115740740743</v>
      </c>
      <c r="H588" s="4">
        <v>291</v>
      </c>
      <c r="I588" s="267" t="s">
        <v>215</v>
      </c>
      <c r="J588" s="4">
        <v>24</v>
      </c>
      <c r="K588" s="267" t="s">
        <v>220</v>
      </c>
      <c r="L588" s="267" t="s">
        <v>66</v>
      </c>
      <c r="M588" s="267" t="s">
        <v>218</v>
      </c>
      <c r="N588" s="267" t="s">
        <v>163</v>
      </c>
      <c r="O588" s="267" t="s">
        <v>218</v>
      </c>
      <c r="P588" s="267" t="s">
        <v>17</v>
      </c>
      <c r="R588" s="267" t="s">
        <v>144</v>
      </c>
      <c r="S588">
        <v>555</v>
      </c>
      <c r="T588" s="31">
        <v>1.99</v>
      </c>
      <c r="AP588">
        <v>1820</v>
      </c>
      <c r="AQ588">
        <v>1012</v>
      </c>
      <c r="AR588" s="267" t="s">
        <v>1345</v>
      </c>
      <c r="AS588" s="267" t="s">
        <v>1346</v>
      </c>
      <c r="AT588" s="267" t="s">
        <v>1347</v>
      </c>
      <c r="AU588" s="267" t="s">
        <v>1348</v>
      </c>
      <c r="AV588" s="267" t="s">
        <v>1349</v>
      </c>
      <c r="AW588" s="267" t="s">
        <v>1350</v>
      </c>
      <c r="AX588" s="267" t="s">
        <v>1351</v>
      </c>
      <c r="AY588" s="267" t="s">
        <v>1352</v>
      </c>
      <c r="AZ588" s="267" t="s">
        <v>1353</v>
      </c>
      <c r="BA588" s="267" t="s">
        <v>1354</v>
      </c>
      <c r="BB588" s="267" t="s">
        <v>1355</v>
      </c>
      <c r="BC588" s="267" t="s">
        <v>1356</v>
      </c>
      <c r="BD588" s="267" t="s">
        <v>1357</v>
      </c>
      <c r="BE588" s="267" t="s">
        <v>1358</v>
      </c>
      <c r="BF588" s="267" t="s">
        <v>1359</v>
      </c>
    </row>
    <row r="589" hidden="true" x14ac:dyDescent="0.25">
      <c r="A589" s="267" t="s">
        <v>206</v>
      </c>
      <c r="B589" s="10">
        <v>44024</v>
      </c>
      <c r="C589" s="11">
        <v>6</v>
      </c>
      <c r="D589" s="267" t="s">
        <v>207</v>
      </c>
      <c r="E589" s="267" t="s">
        <v>299</v>
      </c>
      <c r="F589" s="267" t="s">
        <v>300</v>
      </c>
      <c r="G589" s="12">
        <v>0.43592623842592593</v>
      </c>
      <c r="H589" s="4">
        <v>367</v>
      </c>
      <c r="I589" s="267" t="s">
        <v>215</v>
      </c>
      <c r="J589" s="4">
        <v>25</v>
      </c>
      <c r="K589" s="267" t="s">
        <v>216</v>
      </c>
      <c r="L589" s="267" t="s">
        <v>116</v>
      </c>
      <c r="M589" s="267" t="s">
        <v>222</v>
      </c>
      <c r="N589" s="267" t="s">
        <v>154</v>
      </c>
      <c r="O589" s="267" t="s">
        <v>218</v>
      </c>
      <c r="P589" s="267" t="s">
        <v>17</v>
      </c>
      <c r="AP589">
        <v>685</v>
      </c>
      <c r="AQ589">
        <v>1077</v>
      </c>
    </row>
    <row r="590" hidden="true" x14ac:dyDescent="0.25">
      <c r="A590" s="267" t="s">
        <v>206</v>
      </c>
      <c r="B590" s="10">
        <v>44024</v>
      </c>
      <c r="C590" s="11">
        <v>6</v>
      </c>
      <c r="D590" s="267" t="s">
        <v>207</v>
      </c>
      <c r="E590" s="267" t="s">
        <v>299</v>
      </c>
      <c r="F590" s="267" t="s">
        <v>300</v>
      </c>
      <c r="G590" s="12">
        <v>0.43592623842592593</v>
      </c>
      <c r="H590" s="4">
        <v>367</v>
      </c>
      <c r="I590" s="267" t="s">
        <v>215</v>
      </c>
      <c r="J590" s="4">
        <v>26</v>
      </c>
      <c r="K590" s="267" t="s">
        <v>216</v>
      </c>
      <c r="L590" s="267" t="s">
        <v>195</v>
      </c>
      <c r="N590" s="267" t="s">
        <v>153</v>
      </c>
      <c r="O590" s="267" t="s">
        <v>222</v>
      </c>
      <c r="P590" s="267" t="s">
        <v>17</v>
      </c>
      <c r="AP590">
        <v>585</v>
      </c>
      <c r="AQ590">
        <v>970</v>
      </c>
    </row>
    <row r="591" hidden="true" x14ac:dyDescent="0.25">
      <c r="A591" s="267" t="s">
        <v>206</v>
      </c>
      <c r="B591" s="10">
        <v>44024</v>
      </c>
      <c r="C591" s="11">
        <v>6</v>
      </c>
      <c r="D591" s="267" t="s">
        <v>207</v>
      </c>
      <c r="E591" s="267" t="s">
        <v>299</v>
      </c>
      <c r="F591" s="267" t="s">
        <v>212</v>
      </c>
      <c r="G591" s="12">
        <v>0.43616409138667767</v>
      </c>
      <c r="H591" s="4">
        <v>501</v>
      </c>
      <c r="I591" s="267" t="s">
        <v>213</v>
      </c>
      <c r="J591" s="267" t="s">
        <v>262</v>
      </c>
      <c r="Q591" s="2">
        <v>1</v>
      </c>
      <c r="AP591">
        <v>1</v>
      </c>
      <c r="AQ591">
        <v>1</v>
      </c>
    </row>
    <row r="592" x14ac:dyDescent="0.25">
      <c r="A592" s="267" t="s">
        <v>206</v>
      </c>
      <c r="B592" s="10">
        <v>44024</v>
      </c>
      <c r="C592" s="11">
        <v>6</v>
      </c>
      <c r="D592" s="267" t="s">
        <v>207</v>
      </c>
      <c r="E592" s="267" t="s">
        <v>299</v>
      </c>
      <c r="F592" s="267" t="s">
        <v>300</v>
      </c>
      <c r="G592" s="12">
        <v>0.43663722222222218</v>
      </c>
      <c r="H592" s="4">
        <v>767</v>
      </c>
      <c r="I592" s="267" t="s">
        <v>215</v>
      </c>
      <c r="J592" s="4">
        <v>27</v>
      </c>
      <c r="K592" s="267" t="s">
        <v>258</v>
      </c>
      <c r="L592" s="267" t="s">
        <v>66</v>
      </c>
      <c r="M592" s="267" t="s">
        <v>218</v>
      </c>
      <c r="N592" s="267" t="s">
        <v>163</v>
      </c>
      <c r="O592" s="267" t="s">
        <v>218</v>
      </c>
      <c r="P592" s="267" t="s">
        <v>17</v>
      </c>
      <c r="R592" s="267" t="s">
        <v>144</v>
      </c>
      <c r="S592">
        <v>555</v>
      </c>
      <c r="T592" s="31">
        <v>1.99</v>
      </c>
      <c r="AP592">
        <v>2185</v>
      </c>
      <c r="AQ592">
        <v>1092</v>
      </c>
      <c r="AR592" s="267" t="s">
        <v>1360</v>
      </c>
      <c r="AS592" s="267" t="s">
        <v>1361</v>
      </c>
      <c r="AT592" s="267" t="s">
        <v>1362</v>
      </c>
      <c r="AU592" s="267" t="s">
        <v>1363</v>
      </c>
      <c r="AV592" s="267" t="s">
        <v>1364</v>
      </c>
      <c r="AW592" s="267" t="s">
        <v>1365</v>
      </c>
      <c r="AX592" s="267" t="s">
        <v>1366</v>
      </c>
      <c r="AY592" s="267" t="s">
        <v>1367</v>
      </c>
      <c r="AZ592" s="267" t="s">
        <v>1368</v>
      </c>
      <c r="BA592" s="267" t="s">
        <v>1369</v>
      </c>
      <c r="BB592" s="267" t="s">
        <v>1370</v>
      </c>
      <c r="BC592" s="267" t="s">
        <v>1364</v>
      </c>
      <c r="BD592" s="267" t="s">
        <v>1371</v>
      </c>
      <c r="BE592" s="267" t="s">
        <v>1372</v>
      </c>
      <c r="BF592" s="267" t="s">
        <v>1373</v>
      </c>
      <c r="BG592" s="267" t="s">
        <v>1374</v>
      </c>
      <c r="BH592" s="267" t="s">
        <v>1375</v>
      </c>
      <c r="BI592" s="267" t="s">
        <v>1376</v>
      </c>
      <c r="BJ592" s="267" t="s">
        <v>1377</v>
      </c>
      <c r="BK592" s="267" t="s">
        <v>1378</v>
      </c>
      <c r="BL592" s="267" t="s">
        <v>1379</v>
      </c>
      <c r="BM592" s="267" t="s">
        <v>1380</v>
      </c>
      <c r="BN592" s="267" t="s">
        <v>1381</v>
      </c>
      <c r="BO592" s="267" t="s">
        <v>1382</v>
      </c>
    </row>
    <row r="593" hidden="true" x14ac:dyDescent="0.25">
      <c r="A593" s="267" t="s">
        <v>206</v>
      </c>
      <c r="B593" s="10">
        <v>44024</v>
      </c>
      <c r="C593" s="11">
        <v>6</v>
      </c>
      <c r="D593" s="267" t="s">
        <v>207</v>
      </c>
      <c r="E593" s="267" t="s">
        <v>299</v>
      </c>
      <c r="F593" s="267" t="s">
        <v>212</v>
      </c>
      <c r="G593" s="12">
        <v>0.43705246518076279</v>
      </c>
      <c r="H593" s="4">
        <v>1001</v>
      </c>
      <c r="I593" s="267" t="s">
        <v>213</v>
      </c>
      <c r="J593" s="267" t="s">
        <v>263</v>
      </c>
      <c r="Q593" s="2">
        <v>1</v>
      </c>
      <c r="AP593">
        <v>1</v>
      </c>
      <c r="AQ593">
        <v>1</v>
      </c>
    </row>
    <row r="594" hidden="true" x14ac:dyDescent="0.25">
      <c r="A594" s="267" t="s">
        <v>206</v>
      </c>
      <c r="B594" s="10">
        <v>44024</v>
      </c>
      <c r="C594" s="11">
        <v>6</v>
      </c>
      <c r="D594" s="267" t="s">
        <v>207</v>
      </c>
      <c r="E594" s="267" t="s">
        <v>299</v>
      </c>
      <c r="F594" s="267" t="s">
        <v>300</v>
      </c>
      <c r="G594" s="12">
        <v>0.43724687500000003</v>
      </c>
      <c r="H594" s="4">
        <v>1110</v>
      </c>
      <c r="I594" s="267" t="s">
        <v>215</v>
      </c>
      <c r="J594" s="4">
        <v>28</v>
      </c>
      <c r="K594" s="267" t="s">
        <v>216</v>
      </c>
      <c r="L594" s="267" t="s">
        <v>116</v>
      </c>
      <c r="M594" s="267" t="s">
        <v>222</v>
      </c>
      <c r="N594" s="267" t="s">
        <v>154</v>
      </c>
      <c r="O594" s="267" t="s">
        <v>222</v>
      </c>
      <c r="P594" s="267" t="s">
        <v>17</v>
      </c>
      <c r="AP594">
        <v>125</v>
      </c>
      <c r="AQ594">
        <v>1077</v>
      </c>
    </row>
    <row r="595" hidden="true" x14ac:dyDescent="0.25">
      <c r="A595" s="267" t="s">
        <v>206</v>
      </c>
      <c r="B595" s="10">
        <v>44024</v>
      </c>
      <c r="C595" s="11">
        <v>6</v>
      </c>
      <c r="D595" s="267" t="s">
        <v>207</v>
      </c>
      <c r="E595" s="267" t="s">
        <v>299</v>
      </c>
      <c r="F595" s="267" t="s">
        <v>300</v>
      </c>
      <c r="G595" s="12">
        <v>0.43787784722222223</v>
      </c>
      <c r="H595" s="4">
        <v>1465</v>
      </c>
      <c r="I595" s="267" t="s">
        <v>215</v>
      </c>
      <c r="J595" s="4">
        <v>29</v>
      </c>
      <c r="K595" s="267" t="s">
        <v>216</v>
      </c>
      <c r="L595" s="267" t="s">
        <v>116</v>
      </c>
      <c r="M595" s="267" t="s">
        <v>222</v>
      </c>
      <c r="N595" s="267" t="s">
        <v>154</v>
      </c>
      <c r="O595" s="267" t="s">
        <v>222</v>
      </c>
      <c r="P595" s="267" t="s">
        <v>17</v>
      </c>
      <c r="AP595">
        <v>647</v>
      </c>
      <c r="AQ595">
        <v>1132</v>
      </c>
    </row>
    <row r="596" hidden="true" x14ac:dyDescent="0.25">
      <c r="A596" s="267" t="s">
        <v>206</v>
      </c>
      <c r="B596" s="10">
        <v>44024</v>
      </c>
      <c r="C596" s="11">
        <v>6</v>
      </c>
      <c r="D596" s="267" t="s">
        <v>207</v>
      </c>
      <c r="E596" s="267" t="s">
        <v>299</v>
      </c>
      <c r="F596" s="267" t="s">
        <v>212</v>
      </c>
      <c r="G596" s="12">
        <v>0.43794083897484787</v>
      </c>
      <c r="H596" s="4">
        <v>1501</v>
      </c>
      <c r="I596" s="267" t="s">
        <v>213</v>
      </c>
      <c r="J596" s="267" t="s">
        <v>264</v>
      </c>
      <c r="Q596" s="2">
        <v>1</v>
      </c>
      <c r="AP596">
        <v>1</v>
      </c>
      <c r="AQ596">
        <v>1</v>
      </c>
    </row>
    <row r="597" hidden="true" x14ac:dyDescent="0.25">
      <c r="A597" s="267" t="s">
        <v>206</v>
      </c>
      <c r="B597" s="10">
        <v>44024</v>
      </c>
      <c r="C597" s="11">
        <v>6</v>
      </c>
      <c r="D597" s="267" t="s">
        <v>207</v>
      </c>
      <c r="E597" s="267" t="s">
        <v>299</v>
      </c>
      <c r="F597" s="267" t="s">
        <v>300</v>
      </c>
      <c r="G597" s="12">
        <v>0.43828486111111115</v>
      </c>
      <c r="H597" s="4">
        <v>1694</v>
      </c>
      <c r="I597" s="267" t="s">
        <v>215</v>
      </c>
      <c r="J597" s="4">
        <v>30</v>
      </c>
      <c r="K597" s="267" t="s">
        <v>216</v>
      </c>
      <c r="L597" s="267" t="s">
        <v>116</v>
      </c>
      <c r="M597" s="267" t="s">
        <v>222</v>
      </c>
      <c r="N597" s="267" t="s">
        <v>154</v>
      </c>
      <c r="O597" s="267" t="s">
        <v>222</v>
      </c>
      <c r="P597" s="267" t="s">
        <v>17</v>
      </c>
      <c r="AP597">
        <v>2380</v>
      </c>
      <c r="AQ597">
        <v>1110</v>
      </c>
    </row>
    <row r="598" hidden="true" x14ac:dyDescent="0.25">
      <c r="A598" s="267" t="s">
        <v>206</v>
      </c>
      <c r="B598" s="10">
        <v>44024</v>
      </c>
      <c r="C598" s="11">
        <v>6</v>
      </c>
      <c r="D598" s="267" t="s">
        <v>207</v>
      </c>
      <c r="E598" s="267" t="s">
        <v>299</v>
      </c>
      <c r="F598" s="267" t="s">
        <v>300</v>
      </c>
      <c r="G598" s="12">
        <v>0.43828486111111115</v>
      </c>
      <c r="H598" s="4">
        <v>1694</v>
      </c>
      <c r="I598" s="267" t="s">
        <v>215</v>
      </c>
      <c r="J598" s="4">
        <v>31</v>
      </c>
      <c r="K598" s="267" t="s">
        <v>216</v>
      </c>
      <c r="L598" s="267" t="s">
        <v>116</v>
      </c>
      <c r="M598" s="267" t="s">
        <v>222</v>
      </c>
      <c r="N598" s="267" t="s">
        <v>154</v>
      </c>
      <c r="O598" s="267" t="s">
        <v>222</v>
      </c>
      <c r="P598" s="267" t="s">
        <v>17</v>
      </c>
      <c r="AP598">
        <v>2440</v>
      </c>
      <c r="AQ598">
        <v>1077</v>
      </c>
    </row>
    <row r="599" hidden="true" x14ac:dyDescent="0.25">
      <c r="A599" s="267" t="s">
        <v>206</v>
      </c>
      <c r="B599" s="10">
        <v>44024</v>
      </c>
      <c r="C599" s="11">
        <v>6</v>
      </c>
      <c r="D599" s="267" t="s">
        <v>207</v>
      </c>
      <c r="E599" s="267" t="s">
        <v>299</v>
      </c>
      <c r="F599" s="267" t="s">
        <v>300</v>
      </c>
      <c r="G599" s="12">
        <v>0.43828486111111115</v>
      </c>
      <c r="H599" s="4">
        <v>1694</v>
      </c>
      <c r="I599" s="267" t="s">
        <v>215</v>
      </c>
      <c r="J599" s="4">
        <v>32</v>
      </c>
      <c r="K599" s="267" t="s">
        <v>216</v>
      </c>
      <c r="L599" s="267" t="s">
        <v>116</v>
      </c>
      <c r="M599" s="267" t="s">
        <v>222</v>
      </c>
      <c r="N599" s="267" t="s">
        <v>154</v>
      </c>
      <c r="O599" s="267" t="s">
        <v>222</v>
      </c>
      <c r="P599" s="267" t="s">
        <v>17</v>
      </c>
      <c r="AP599">
        <v>2492</v>
      </c>
      <c r="AQ599">
        <v>1017</v>
      </c>
    </row>
    <row r="600" hidden="true" x14ac:dyDescent="0.25">
      <c r="A600" s="267" t="s">
        <v>206</v>
      </c>
      <c r="B600" s="10">
        <v>44024</v>
      </c>
      <c r="C600" s="11">
        <v>6</v>
      </c>
      <c r="D600" s="267" t="s">
        <v>207</v>
      </c>
      <c r="E600" s="267" t="s">
        <v>299</v>
      </c>
      <c r="F600" s="267" t="s">
        <v>300</v>
      </c>
      <c r="G600" s="12">
        <v>0.43834883101851857</v>
      </c>
      <c r="H600" s="4">
        <v>1730</v>
      </c>
      <c r="I600" s="267" t="s">
        <v>301</v>
      </c>
      <c r="J600" s="4">
        <v>33</v>
      </c>
      <c r="K600" s="267" t="s">
        <v>216</v>
      </c>
      <c r="L600" s="267" t="s">
        <v>195</v>
      </c>
      <c r="N600" s="267" t="s">
        <v>154</v>
      </c>
      <c r="O600" s="267" t="s">
        <v>222</v>
      </c>
      <c r="P600" s="267" t="s">
        <v>17</v>
      </c>
      <c r="AP600">
        <v>42</v>
      </c>
      <c r="AQ600">
        <v>1077</v>
      </c>
    </row>
    <row r="601" hidden="true" x14ac:dyDescent="0.25">
      <c r="A601" s="267" t="s">
        <v>206</v>
      </c>
      <c r="B601" s="10">
        <v>44024</v>
      </c>
      <c r="C601" s="11">
        <v>6</v>
      </c>
      <c r="D601" s="267" t="s">
        <v>207</v>
      </c>
      <c r="E601" s="267" t="s">
        <v>299</v>
      </c>
      <c r="F601" s="267" t="s">
        <v>300</v>
      </c>
      <c r="G601" s="12">
        <v>0.43851407407407406</v>
      </c>
      <c r="H601" s="4">
        <v>1823</v>
      </c>
      <c r="I601" s="267" t="s">
        <v>215</v>
      </c>
      <c r="J601" s="4">
        <v>34</v>
      </c>
      <c r="K601" s="267" t="s">
        <v>216</v>
      </c>
      <c r="L601" s="267" t="s">
        <v>116</v>
      </c>
      <c r="M601" s="267" t="s">
        <v>222</v>
      </c>
      <c r="N601" s="267" t="s">
        <v>154</v>
      </c>
      <c r="O601" s="267" t="s">
        <v>222</v>
      </c>
      <c r="P601" s="267" t="s">
        <v>17</v>
      </c>
      <c r="AP601">
        <v>575</v>
      </c>
      <c r="AQ601">
        <v>985</v>
      </c>
    </row>
    <row r="602" hidden="true" x14ac:dyDescent="0.25">
      <c r="A602" s="267" t="s">
        <v>206</v>
      </c>
      <c r="B602" s="10">
        <v>44024</v>
      </c>
      <c r="C602" s="11">
        <v>6</v>
      </c>
      <c r="D602" s="267" t="s">
        <v>207</v>
      </c>
      <c r="E602" s="267" t="s">
        <v>299</v>
      </c>
      <c r="F602" s="267" t="s">
        <v>300</v>
      </c>
      <c r="G602" s="12">
        <v>0.43852829861111114</v>
      </c>
      <c r="H602" s="4">
        <v>1831</v>
      </c>
      <c r="I602" s="267" t="s">
        <v>215</v>
      </c>
      <c r="J602" s="4">
        <v>35</v>
      </c>
      <c r="K602" s="267" t="s">
        <v>216</v>
      </c>
      <c r="L602" s="267" t="s">
        <v>116</v>
      </c>
      <c r="M602" s="267" t="s">
        <v>222</v>
      </c>
      <c r="N602" s="267" t="s">
        <v>154</v>
      </c>
      <c r="O602" s="267" t="s">
        <v>222</v>
      </c>
      <c r="P602" s="267" t="s">
        <v>17</v>
      </c>
      <c r="AP602">
        <v>2077</v>
      </c>
      <c r="AQ602">
        <v>1152</v>
      </c>
    </row>
    <row r="603" hidden="true" x14ac:dyDescent="0.25">
      <c r="A603" s="267" t="s">
        <v>206</v>
      </c>
      <c r="B603" s="10">
        <v>44024</v>
      </c>
      <c r="C603" s="11">
        <v>6</v>
      </c>
      <c r="D603" s="267" t="s">
        <v>207</v>
      </c>
      <c r="E603" s="267" t="s">
        <v>299</v>
      </c>
      <c r="F603" s="267" t="s">
        <v>300</v>
      </c>
      <c r="G603" s="12">
        <v>0.43863135416666665</v>
      </c>
      <c r="H603" s="4">
        <v>1889</v>
      </c>
      <c r="I603" s="267" t="s">
        <v>215</v>
      </c>
      <c r="J603" s="4">
        <v>36</v>
      </c>
      <c r="K603" s="267" t="s">
        <v>216</v>
      </c>
      <c r="L603" s="267" t="s">
        <v>117</v>
      </c>
      <c r="M603" s="267" t="s">
        <v>217</v>
      </c>
      <c r="N603" s="267" t="s">
        <v>154</v>
      </c>
      <c r="O603" s="267" t="s">
        <v>222</v>
      </c>
      <c r="P603" s="267" t="s">
        <v>17</v>
      </c>
      <c r="AP603">
        <v>1782</v>
      </c>
      <c r="AQ603">
        <v>1071</v>
      </c>
    </row>
    <row r="604" hidden="true" x14ac:dyDescent="0.25">
      <c r="A604" s="267" t="s">
        <v>206</v>
      </c>
      <c r="B604" s="10">
        <v>44024</v>
      </c>
      <c r="C604" s="11">
        <v>6</v>
      </c>
      <c r="D604" s="267" t="s">
        <v>207</v>
      </c>
      <c r="E604" s="267" t="s">
        <v>299</v>
      </c>
      <c r="F604" s="267" t="s">
        <v>300</v>
      </c>
      <c r="G604" s="12">
        <v>0.43863135416666665</v>
      </c>
      <c r="H604" s="4">
        <v>1889</v>
      </c>
      <c r="I604" s="267" t="s">
        <v>215</v>
      </c>
      <c r="J604" s="4">
        <v>37</v>
      </c>
      <c r="K604" s="267" t="s">
        <v>216</v>
      </c>
      <c r="L604" s="267" t="s">
        <v>117</v>
      </c>
      <c r="M604" s="267" t="s">
        <v>217</v>
      </c>
      <c r="N604" s="267" t="s">
        <v>154</v>
      </c>
      <c r="O604" s="267" t="s">
        <v>222</v>
      </c>
      <c r="P604" s="267" t="s">
        <v>17</v>
      </c>
      <c r="AP604">
        <v>1811</v>
      </c>
      <c r="AQ604">
        <v>1021</v>
      </c>
    </row>
    <row r="605" hidden="true" x14ac:dyDescent="0.25">
      <c r="A605" s="267" t="s">
        <v>206</v>
      </c>
      <c r="B605" s="10">
        <v>44024</v>
      </c>
      <c r="C605" s="11">
        <v>6</v>
      </c>
      <c r="D605" s="267" t="s">
        <v>207</v>
      </c>
      <c r="E605" s="267" t="s">
        <v>299</v>
      </c>
      <c r="F605" s="267" t="s">
        <v>300</v>
      </c>
      <c r="G605" s="12">
        <v>0.43863135416666665</v>
      </c>
      <c r="H605" s="4">
        <v>1889</v>
      </c>
      <c r="I605" s="267" t="s">
        <v>215</v>
      </c>
      <c r="J605" s="4">
        <v>38</v>
      </c>
      <c r="K605" s="267" t="s">
        <v>216</v>
      </c>
      <c r="L605" s="267" t="s">
        <v>116</v>
      </c>
      <c r="M605" s="267" t="s">
        <v>222</v>
      </c>
      <c r="N605" s="267" t="s">
        <v>154</v>
      </c>
      <c r="O605" s="267" t="s">
        <v>222</v>
      </c>
      <c r="P605" s="267" t="s">
        <v>17</v>
      </c>
      <c r="AP605">
        <v>1886</v>
      </c>
      <c r="AQ605">
        <v>1020</v>
      </c>
    </row>
    <row r="606" hidden="true" x14ac:dyDescent="0.25">
      <c r="A606" s="267" t="s">
        <v>206</v>
      </c>
      <c r="B606" s="10">
        <v>44024</v>
      </c>
      <c r="C606" s="11">
        <v>6</v>
      </c>
      <c r="D606" s="267" t="s">
        <v>207</v>
      </c>
      <c r="E606" s="267" t="s">
        <v>299</v>
      </c>
      <c r="F606" s="267" t="s">
        <v>212</v>
      </c>
      <c r="G606" s="12">
        <v>0.43882921276893294</v>
      </c>
      <c r="H606" s="4">
        <v>2001</v>
      </c>
      <c r="I606" s="267" t="s">
        <v>213</v>
      </c>
      <c r="J606" s="267" t="s">
        <v>265</v>
      </c>
      <c r="Q606" s="2">
        <v>1</v>
      </c>
      <c r="AP606">
        <v>1</v>
      </c>
      <c r="AQ606">
        <v>1</v>
      </c>
    </row>
    <row r="607" hidden="true" x14ac:dyDescent="0.25">
      <c r="A607" s="267" t="s">
        <v>206</v>
      </c>
      <c r="B607" s="10">
        <v>44024</v>
      </c>
      <c r="C607" s="11">
        <v>6</v>
      </c>
      <c r="D607" s="267" t="s">
        <v>207</v>
      </c>
      <c r="E607" s="267" t="s">
        <v>299</v>
      </c>
      <c r="F607" s="267" t="s">
        <v>300</v>
      </c>
      <c r="G607" s="12">
        <v>0.43896895833333333</v>
      </c>
      <c r="H607" s="4">
        <v>2079</v>
      </c>
      <c r="I607" s="267" t="s">
        <v>215</v>
      </c>
      <c r="J607" s="4">
        <v>39</v>
      </c>
      <c r="K607" s="267" t="s">
        <v>216</v>
      </c>
      <c r="L607" s="267" t="s">
        <v>116</v>
      </c>
      <c r="M607" s="267" t="s">
        <v>222</v>
      </c>
      <c r="N607" s="267" t="s">
        <v>154</v>
      </c>
      <c r="O607" s="267" t="s">
        <v>222</v>
      </c>
      <c r="P607" s="267" t="s">
        <v>17</v>
      </c>
      <c r="AP607">
        <v>3115</v>
      </c>
      <c r="AQ607">
        <v>1232</v>
      </c>
    </row>
    <row r="608" hidden="true" x14ac:dyDescent="0.25">
      <c r="A608" s="267" t="s">
        <v>206</v>
      </c>
      <c r="B608" s="10">
        <v>44024</v>
      </c>
      <c r="C608" s="11">
        <v>6</v>
      </c>
      <c r="D608" s="267" t="s">
        <v>207</v>
      </c>
      <c r="E608" s="267" t="s">
        <v>299</v>
      </c>
      <c r="F608" s="267" t="s">
        <v>300</v>
      </c>
      <c r="G608" s="12">
        <v>0.43896895833333333</v>
      </c>
      <c r="H608" s="4">
        <v>2079</v>
      </c>
      <c r="I608" s="267" t="s">
        <v>215</v>
      </c>
      <c r="J608" s="4">
        <v>40</v>
      </c>
      <c r="K608" s="267" t="s">
        <v>216</v>
      </c>
      <c r="L608" s="267" t="s">
        <v>116</v>
      </c>
      <c r="M608" s="267" t="s">
        <v>217</v>
      </c>
      <c r="N608" s="267" t="s">
        <v>154</v>
      </c>
      <c r="O608" s="267" t="s">
        <v>222</v>
      </c>
      <c r="P608" s="267" t="s">
        <v>17</v>
      </c>
      <c r="AP608">
        <v>757</v>
      </c>
      <c r="AQ608">
        <v>1002</v>
      </c>
    </row>
    <row r="609" hidden="true" x14ac:dyDescent="0.25">
      <c r="A609" s="267" t="s">
        <v>206</v>
      </c>
      <c r="B609" s="10">
        <v>44024</v>
      </c>
      <c r="C609" s="11">
        <v>6</v>
      </c>
      <c r="D609" s="267" t="s">
        <v>207</v>
      </c>
      <c r="E609" s="267" t="s">
        <v>299</v>
      </c>
      <c r="F609" s="267" t="s">
        <v>300</v>
      </c>
      <c r="G609" s="12">
        <v>0.43938119212962962</v>
      </c>
      <c r="H609" s="4">
        <v>2311</v>
      </c>
      <c r="I609" s="267" t="s">
        <v>215</v>
      </c>
      <c r="J609" s="4">
        <v>41</v>
      </c>
      <c r="K609" s="267" t="s">
        <v>216</v>
      </c>
      <c r="L609" s="267" t="s">
        <v>195</v>
      </c>
      <c r="N609" s="267" t="s">
        <v>154</v>
      </c>
      <c r="O609" s="267" t="s">
        <v>222</v>
      </c>
      <c r="P609" s="267" t="s">
        <v>17</v>
      </c>
      <c r="AP609">
        <v>2491</v>
      </c>
      <c r="AQ609">
        <v>1018</v>
      </c>
    </row>
    <row r="610" hidden="true" x14ac:dyDescent="0.25">
      <c r="A610" s="267" t="s">
        <v>206</v>
      </c>
      <c r="B610" s="10">
        <v>44024</v>
      </c>
      <c r="C610" s="11">
        <v>6</v>
      </c>
      <c r="D610" s="267" t="s">
        <v>207</v>
      </c>
      <c r="E610" s="267" t="s">
        <v>299</v>
      </c>
      <c r="F610" s="267" t="s">
        <v>300</v>
      </c>
      <c r="G610" s="12">
        <v>0.43938119212962962</v>
      </c>
      <c r="H610" s="4">
        <v>2311</v>
      </c>
      <c r="I610" s="267" t="s">
        <v>215</v>
      </c>
      <c r="J610" s="4">
        <v>42</v>
      </c>
      <c r="K610" s="267" t="s">
        <v>216</v>
      </c>
      <c r="L610" s="267" t="s">
        <v>116</v>
      </c>
      <c r="M610" s="267" t="s">
        <v>222</v>
      </c>
      <c r="N610" s="267" t="s">
        <v>154</v>
      </c>
      <c r="O610" s="267" t="s">
        <v>222</v>
      </c>
      <c r="P610" s="267" t="s">
        <v>17</v>
      </c>
      <c r="AP610">
        <v>2471</v>
      </c>
      <c r="AQ610">
        <v>987</v>
      </c>
    </row>
    <row r="611" hidden="true" x14ac:dyDescent="0.25">
      <c r="A611" s="267" t="s">
        <v>206</v>
      </c>
      <c r="B611" s="10">
        <v>44024</v>
      </c>
      <c r="C611" s="11">
        <v>6</v>
      </c>
      <c r="D611" s="267" t="s">
        <v>207</v>
      </c>
      <c r="E611" s="267" t="s">
        <v>299</v>
      </c>
      <c r="F611" s="267" t="s">
        <v>300</v>
      </c>
      <c r="G611" s="12">
        <v>0.43957133101851853</v>
      </c>
      <c r="H611" s="4">
        <v>2418</v>
      </c>
      <c r="I611" s="267" t="s">
        <v>215</v>
      </c>
      <c r="J611" s="4">
        <v>43</v>
      </c>
      <c r="K611" s="267" t="s">
        <v>216</v>
      </c>
      <c r="L611" s="267" t="s">
        <v>116</v>
      </c>
      <c r="M611" s="267" t="s">
        <v>222</v>
      </c>
      <c r="N611" s="267" t="s">
        <v>154</v>
      </c>
      <c r="O611" s="267" t="s">
        <v>222</v>
      </c>
      <c r="P611" s="267" t="s">
        <v>17</v>
      </c>
      <c r="AP611">
        <v>2075</v>
      </c>
      <c r="AQ611">
        <v>1267</v>
      </c>
    </row>
    <row r="612" hidden="true" x14ac:dyDescent="0.25">
      <c r="A612" s="267" t="s">
        <v>206</v>
      </c>
      <c r="B612" s="10">
        <v>44024</v>
      </c>
      <c r="C612" s="11">
        <v>6</v>
      </c>
      <c r="D612" s="267" t="s">
        <v>207</v>
      </c>
      <c r="E612" s="267" t="s">
        <v>299</v>
      </c>
      <c r="F612" s="267" t="s">
        <v>300</v>
      </c>
      <c r="G612" s="12">
        <v>0.43957133101851853</v>
      </c>
      <c r="H612" s="4">
        <v>2418</v>
      </c>
      <c r="I612" s="267" t="s">
        <v>215</v>
      </c>
      <c r="J612" s="4">
        <v>44</v>
      </c>
      <c r="K612" s="267" t="s">
        <v>216</v>
      </c>
      <c r="L612" s="267" t="s">
        <v>116</v>
      </c>
      <c r="M612" s="267" t="s">
        <v>222</v>
      </c>
      <c r="N612" s="267" t="s">
        <v>154</v>
      </c>
      <c r="O612" s="267" t="s">
        <v>222</v>
      </c>
      <c r="P612" s="267" t="s">
        <v>17</v>
      </c>
      <c r="AP612">
        <v>2117</v>
      </c>
      <c r="AQ612">
        <v>1275</v>
      </c>
    </row>
    <row r="613" hidden="true" x14ac:dyDescent="0.25">
      <c r="A613" s="267" t="s">
        <v>206</v>
      </c>
      <c r="B613" s="10">
        <v>44024</v>
      </c>
      <c r="C613" s="11">
        <v>6</v>
      </c>
      <c r="D613" s="267" t="s">
        <v>207</v>
      </c>
      <c r="E613" s="267" t="s">
        <v>299</v>
      </c>
      <c r="F613" s="267" t="s">
        <v>300</v>
      </c>
      <c r="G613" s="12">
        <v>0.43957842592592594</v>
      </c>
      <c r="H613" s="4">
        <v>2422</v>
      </c>
      <c r="I613" s="267" t="s">
        <v>215</v>
      </c>
      <c r="J613" s="4">
        <v>45</v>
      </c>
      <c r="K613" s="267" t="s">
        <v>216</v>
      </c>
      <c r="L613" s="267" t="s">
        <v>116</v>
      </c>
      <c r="M613" s="267" t="s">
        <v>222</v>
      </c>
      <c r="N613" s="267" t="s">
        <v>154</v>
      </c>
      <c r="O613" s="267" t="s">
        <v>218</v>
      </c>
      <c r="P613" s="267" t="s">
        <v>17</v>
      </c>
      <c r="AP613">
        <v>2772</v>
      </c>
      <c r="AQ613">
        <v>1030</v>
      </c>
    </row>
    <row r="614" hidden="true" x14ac:dyDescent="0.25">
      <c r="A614" s="267" t="s">
        <v>206</v>
      </c>
      <c r="B614" s="10">
        <v>44024</v>
      </c>
      <c r="C614" s="11">
        <v>6</v>
      </c>
      <c r="D614" s="267" t="s">
        <v>207</v>
      </c>
      <c r="E614" s="267" t="s">
        <v>299</v>
      </c>
      <c r="F614" s="267" t="s">
        <v>212</v>
      </c>
      <c r="G614" s="12">
        <v>0.43971758656301801</v>
      </c>
      <c r="H614" s="4">
        <v>2501</v>
      </c>
      <c r="I614" s="267" t="s">
        <v>213</v>
      </c>
      <c r="J614" s="267" t="s">
        <v>266</v>
      </c>
      <c r="Q614" s="2">
        <v>1</v>
      </c>
      <c r="AP614">
        <v>1</v>
      </c>
      <c r="AQ614">
        <v>1</v>
      </c>
    </row>
    <row r="615" x14ac:dyDescent="0.25">
      <c r="A615" s="267" t="s">
        <v>206</v>
      </c>
      <c r="B615" s="10">
        <v>44024</v>
      </c>
      <c r="C615" s="11">
        <v>6</v>
      </c>
      <c r="D615" s="267" t="s">
        <v>207</v>
      </c>
      <c r="E615" s="267" t="s">
        <v>299</v>
      </c>
      <c r="F615" s="267" t="s">
        <v>300</v>
      </c>
      <c r="G615" s="12">
        <v>0.44007773148148149</v>
      </c>
      <c r="H615" s="4">
        <v>2703</v>
      </c>
      <c r="I615" s="267" t="s">
        <v>215</v>
      </c>
      <c r="J615" s="4">
        <v>46</v>
      </c>
      <c r="K615" s="267" t="s">
        <v>220</v>
      </c>
      <c r="L615" s="267" t="s">
        <v>104</v>
      </c>
      <c r="M615" s="267" t="s">
        <v>218</v>
      </c>
      <c r="N615" s="267" t="s">
        <v>158</v>
      </c>
      <c r="O615" s="267" t="s">
        <v>218</v>
      </c>
      <c r="P615" s="267" t="s">
        <v>17</v>
      </c>
      <c r="R615" s="267" t="s">
        <v>144</v>
      </c>
      <c r="S615">
        <v>545</v>
      </c>
      <c r="T615" s="31">
        <v>1.96</v>
      </c>
      <c r="AP615">
        <v>1647</v>
      </c>
      <c r="AQ615">
        <v>962</v>
      </c>
      <c r="AR615" s="267" t="s">
        <v>1383</v>
      </c>
      <c r="AS615" s="267" t="s">
        <v>1384</v>
      </c>
      <c r="AT615" s="267" t="s">
        <v>1385</v>
      </c>
      <c r="AU615" s="267" t="s">
        <v>1386</v>
      </c>
      <c r="AV615" s="267" t="s">
        <v>1387</v>
      </c>
      <c r="AW615" s="267" t="s">
        <v>1388</v>
      </c>
      <c r="AX615" s="267" t="s">
        <v>1389</v>
      </c>
      <c r="AY615" s="267" t="s">
        <v>1390</v>
      </c>
      <c r="AZ615" s="267" t="s">
        <v>1391</v>
      </c>
      <c r="BA615" s="267" t="s">
        <v>1392</v>
      </c>
      <c r="BB615" s="267" t="s">
        <v>1393</v>
      </c>
      <c r="BC615" s="267" t="s">
        <v>1394</v>
      </c>
      <c r="BD615" s="267" t="s">
        <v>1395</v>
      </c>
      <c r="BE615" s="267" t="s">
        <v>1396</v>
      </c>
      <c r="BF615" s="267" t="s">
        <v>1395</v>
      </c>
    </row>
    <row r="616" hidden="true" x14ac:dyDescent="0.25">
      <c r="A616" s="267" t="s">
        <v>206</v>
      </c>
      <c r="B616" s="10">
        <v>44024</v>
      </c>
      <c r="C616" s="11">
        <v>6</v>
      </c>
      <c r="D616" s="267" t="s">
        <v>207</v>
      </c>
      <c r="E616" s="267" t="s">
        <v>299</v>
      </c>
      <c r="F616" s="267" t="s">
        <v>300</v>
      </c>
      <c r="G616" s="12">
        <v>0.44032650462962963</v>
      </c>
      <c r="H616" s="4">
        <v>2843</v>
      </c>
      <c r="I616" s="267" t="s">
        <v>215</v>
      </c>
      <c r="J616" s="4">
        <v>47</v>
      </c>
      <c r="K616" s="267" t="s">
        <v>216</v>
      </c>
      <c r="L616" s="267" t="s">
        <v>195</v>
      </c>
      <c r="N616" s="267" t="s">
        <v>154</v>
      </c>
      <c r="O616" s="267" t="s">
        <v>222</v>
      </c>
      <c r="P616" s="267" t="s">
        <v>17</v>
      </c>
      <c r="AP616">
        <v>1573</v>
      </c>
      <c r="AQ616">
        <v>1281</v>
      </c>
    </row>
    <row r="617" hidden="true" x14ac:dyDescent="0.25">
      <c r="A617" s="267" t="s">
        <v>206</v>
      </c>
      <c r="B617" s="10">
        <v>44024</v>
      </c>
      <c r="C617" s="11">
        <v>6</v>
      </c>
      <c r="D617" s="267" t="s">
        <v>207</v>
      </c>
      <c r="E617" s="267" t="s">
        <v>299</v>
      </c>
      <c r="F617" s="267" t="s">
        <v>300</v>
      </c>
      <c r="G617" s="12">
        <v>0.44056282407407404</v>
      </c>
      <c r="H617" s="4">
        <v>2976</v>
      </c>
      <c r="I617" s="267" t="s">
        <v>215</v>
      </c>
      <c r="J617" s="4">
        <v>48</v>
      </c>
      <c r="K617" s="267" t="s">
        <v>216</v>
      </c>
      <c r="L617" s="267" t="s">
        <v>117</v>
      </c>
      <c r="M617" s="267" t="s">
        <v>217</v>
      </c>
      <c r="N617" s="267" t="s">
        <v>154</v>
      </c>
      <c r="O617" s="267" t="s">
        <v>222</v>
      </c>
      <c r="P617" s="267" t="s">
        <v>17</v>
      </c>
      <c r="AP617">
        <v>272</v>
      </c>
      <c r="AQ617">
        <v>1073</v>
      </c>
    </row>
    <row r="618" hidden="true" x14ac:dyDescent="0.25">
      <c r="A618" s="267" t="s">
        <v>206</v>
      </c>
      <c r="B618" s="10">
        <v>44024</v>
      </c>
      <c r="C618" s="11">
        <v>6</v>
      </c>
      <c r="D618" s="267" t="s">
        <v>207</v>
      </c>
      <c r="E618" s="267" t="s">
        <v>299</v>
      </c>
      <c r="F618" s="267" t="s">
        <v>300</v>
      </c>
      <c r="G618" s="12">
        <v>0.44056282407407404</v>
      </c>
      <c r="H618" s="4">
        <v>2976</v>
      </c>
      <c r="I618" s="267" t="s">
        <v>215</v>
      </c>
      <c r="J618" s="4">
        <v>49</v>
      </c>
      <c r="K618" s="267" t="s">
        <v>216</v>
      </c>
      <c r="L618" s="267" t="s">
        <v>117</v>
      </c>
      <c r="M618" s="267" t="s">
        <v>217</v>
      </c>
      <c r="N618" s="267" t="s">
        <v>154</v>
      </c>
      <c r="O618" s="267" t="s">
        <v>222</v>
      </c>
      <c r="P618" s="267" t="s">
        <v>17</v>
      </c>
      <c r="AP618">
        <v>198</v>
      </c>
      <c r="AQ618">
        <v>1071</v>
      </c>
    </row>
    <row r="619" hidden="true" x14ac:dyDescent="0.25">
      <c r="A619" s="267" t="s">
        <v>206</v>
      </c>
      <c r="B619" s="10">
        <v>44024</v>
      </c>
      <c r="C619" s="11">
        <v>6</v>
      </c>
      <c r="D619" s="267" t="s">
        <v>207</v>
      </c>
      <c r="E619" s="267" t="s">
        <v>299</v>
      </c>
      <c r="F619" s="267" t="s">
        <v>300</v>
      </c>
      <c r="G619" s="12">
        <v>0.44056282407407404</v>
      </c>
      <c r="H619" s="4">
        <v>2976</v>
      </c>
      <c r="I619" s="267" t="s">
        <v>215</v>
      </c>
      <c r="J619" s="4">
        <v>50</v>
      </c>
      <c r="K619" s="267" t="s">
        <v>216</v>
      </c>
      <c r="L619" s="267" t="s">
        <v>117</v>
      </c>
      <c r="M619" s="267" t="s">
        <v>217</v>
      </c>
      <c r="N619" s="267" t="s">
        <v>154</v>
      </c>
      <c r="O619" s="267" t="s">
        <v>222</v>
      </c>
      <c r="P619" s="267" t="s">
        <v>17</v>
      </c>
      <c r="AP619">
        <v>157</v>
      </c>
      <c r="AQ619">
        <v>1041</v>
      </c>
    </row>
    <row r="620" hidden="true" x14ac:dyDescent="0.25">
      <c r="A620" s="267" t="s">
        <v>206</v>
      </c>
      <c r="B620" s="10">
        <v>44024</v>
      </c>
      <c r="C620" s="11">
        <v>6</v>
      </c>
      <c r="D620" s="267" t="s">
        <v>207</v>
      </c>
      <c r="E620" s="267" t="s">
        <v>299</v>
      </c>
      <c r="F620" s="267" t="s">
        <v>300</v>
      </c>
      <c r="G620" s="12">
        <v>0.44056282407407404</v>
      </c>
      <c r="H620" s="4">
        <v>2976</v>
      </c>
      <c r="I620" s="267" t="s">
        <v>215</v>
      </c>
      <c r="J620" s="4">
        <v>51</v>
      </c>
      <c r="K620" s="267" t="s">
        <v>216</v>
      </c>
      <c r="L620" s="267" t="s">
        <v>117</v>
      </c>
      <c r="M620" s="267" t="s">
        <v>217</v>
      </c>
      <c r="N620" s="267" t="s">
        <v>154</v>
      </c>
      <c r="O620" s="267" t="s">
        <v>222</v>
      </c>
      <c r="P620" s="267" t="s">
        <v>17</v>
      </c>
      <c r="AP620">
        <v>90</v>
      </c>
      <c r="AQ620">
        <v>1048</v>
      </c>
    </row>
    <row r="621" hidden="true" x14ac:dyDescent="0.25">
      <c r="A621" s="267" t="s">
        <v>206</v>
      </c>
      <c r="B621" s="10">
        <v>44024</v>
      </c>
      <c r="C621" s="11">
        <v>6</v>
      </c>
      <c r="D621" s="267" t="s">
        <v>207</v>
      </c>
      <c r="E621" s="267" t="s">
        <v>299</v>
      </c>
      <c r="F621" s="267" t="s">
        <v>212</v>
      </c>
      <c r="G621" s="12">
        <v>0.44060596035710314</v>
      </c>
      <c r="H621" s="4">
        <v>3001</v>
      </c>
      <c r="I621" s="267" t="s">
        <v>213</v>
      </c>
      <c r="J621" s="267" t="s">
        <v>267</v>
      </c>
      <c r="Q621" s="2">
        <v>1</v>
      </c>
      <c r="AP621">
        <v>1</v>
      </c>
      <c r="AQ621">
        <v>1</v>
      </c>
    </row>
    <row r="622" hidden="true" x14ac:dyDescent="0.25">
      <c r="A622" s="267" t="s">
        <v>206</v>
      </c>
      <c r="B622" s="10">
        <v>44024</v>
      </c>
      <c r="C622" s="11">
        <v>6</v>
      </c>
      <c r="D622" s="267" t="s">
        <v>207</v>
      </c>
      <c r="E622" s="267" t="s">
        <v>299</v>
      </c>
      <c r="F622" s="267" t="s">
        <v>300</v>
      </c>
      <c r="G622" s="12">
        <v>0.44111899305555552</v>
      </c>
      <c r="H622" s="4">
        <v>3289</v>
      </c>
      <c r="I622" s="267" t="s">
        <v>215</v>
      </c>
      <c r="J622" s="4">
        <v>52</v>
      </c>
      <c r="K622" s="267" t="s">
        <v>216</v>
      </c>
      <c r="L622" s="267" t="s">
        <v>104</v>
      </c>
      <c r="M622" s="267" t="s">
        <v>218</v>
      </c>
      <c r="N622" s="267" t="s">
        <v>158</v>
      </c>
      <c r="O622" s="267" t="s">
        <v>218</v>
      </c>
      <c r="P622" s="267" t="s">
        <v>17</v>
      </c>
      <c r="AP622">
        <v>2342</v>
      </c>
      <c r="AQ622">
        <v>1235</v>
      </c>
    </row>
    <row r="623" hidden="true" x14ac:dyDescent="0.25">
      <c r="A623" s="267" t="s">
        <v>206</v>
      </c>
      <c r="B623" s="10">
        <v>44024</v>
      </c>
      <c r="C623" s="11">
        <v>6</v>
      </c>
      <c r="D623" s="267" t="s">
        <v>207</v>
      </c>
      <c r="E623" s="267" t="s">
        <v>299</v>
      </c>
      <c r="F623" s="267" t="s">
        <v>300</v>
      </c>
      <c r="G623" s="12">
        <v>0.44114208333333332</v>
      </c>
      <c r="H623" s="4">
        <v>3302</v>
      </c>
      <c r="I623" s="267" t="s">
        <v>215</v>
      </c>
      <c r="J623" s="4">
        <v>53</v>
      </c>
      <c r="K623" s="267" t="s">
        <v>216</v>
      </c>
      <c r="L623" s="267" t="s">
        <v>104</v>
      </c>
      <c r="M623" s="267" t="s">
        <v>222</v>
      </c>
      <c r="N623" s="267" t="s">
        <v>158</v>
      </c>
      <c r="O623" s="267" t="s">
        <v>222</v>
      </c>
      <c r="P623" s="267" t="s">
        <v>17</v>
      </c>
      <c r="AP623">
        <v>2670</v>
      </c>
      <c r="AQ623">
        <v>965</v>
      </c>
    </row>
    <row r="624" hidden="true" x14ac:dyDescent="0.25">
      <c r="A624" s="267" t="s">
        <v>206</v>
      </c>
      <c r="B624" s="10">
        <v>44024</v>
      </c>
      <c r="C624" s="11">
        <v>6</v>
      </c>
      <c r="D624" s="267" t="s">
        <v>207</v>
      </c>
      <c r="E624" s="267" t="s">
        <v>299</v>
      </c>
      <c r="F624" s="267" t="s">
        <v>300</v>
      </c>
      <c r="G624" s="12">
        <v>0.44119361111111116</v>
      </c>
      <c r="H624" s="4">
        <v>3331</v>
      </c>
      <c r="I624" s="267" t="s">
        <v>215</v>
      </c>
      <c r="J624" s="4">
        <v>54</v>
      </c>
      <c r="K624" s="267" t="s">
        <v>216</v>
      </c>
      <c r="L624" s="267" t="s">
        <v>116</v>
      </c>
      <c r="M624" s="267" t="s">
        <v>222</v>
      </c>
      <c r="N624" s="267" t="s">
        <v>154</v>
      </c>
      <c r="O624" s="267" t="s">
        <v>218</v>
      </c>
      <c r="P624" s="267" t="s">
        <v>17</v>
      </c>
      <c r="AP624">
        <v>2150</v>
      </c>
      <c r="AQ624">
        <v>1167</v>
      </c>
    </row>
    <row r="625" x14ac:dyDescent="0.25">
      <c r="A625" s="267" t="s">
        <v>206</v>
      </c>
      <c r="B625" s="10">
        <v>44024</v>
      </c>
      <c r="C625" s="11">
        <v>6</v>
      </c>
      <c r="D625" s="267" t="s">
        <v>207</v>
      </c>
      <c r="E625" s="267" t="s">
        <v>299</v>
      </c>
      <c r="F625" s="267" t="s">
        <v>300</v>
      </c>
      <c r="G625" s="12">
        <v>0.44127891203703706</v>
      </c>
      <c r="H625" s="4">
        <v>3379</v>
      </c>
      <c r="I625" s="267" t="s">
        <v>215</v>
      </c>
      <c r="J625" s="4">
        <v>55</v>
      </c>
      <c r="K625" s="267" t="s">
        <v>227</v>
      </c>
      <c r="L625" s="267" t="s">
        <v>104</v>
      </c>
      <c r="M625" s="267" t="s">
        <v>218</v>
      </c>
      <c r="N625" s="267" t="s">
        <v>158</v>
      </c>
      <c r="O625" s="267" t="s">
        <v>218</v>
      </c>
      <c r="P625" s="267" t="s">
        <v>17</v>
      </c>
      <c r="R625" s="267" t="s">
        <v>144</v>
      </c>
      <c r="S625">
        <v>550</v>
      </c>
      <c r="T625" s="31">
        <v>1.98</v>
      </c>
      <c r="AP625">
        <v>2832</v>
      </c>
      <c r="AQ625">
        <v>1057</v>
      </c>
      <c r="AR625" s="267" t="s">
        <v>1397</v>
      </c>
      <c r="AS625" s="267" t="s">
        <v>1398</v>
      </c>
      <c r="AT625" s="267" t="s">
        <v>1399</v>
      </c>
      <c r="AU625" s="267" t="s">
        <v>1400</v>
      </c>
      <c r="AV625" s="267" t="s">
        <v>1401</v>
      </c>
      <c r="AW625" s="267" t="s">
        <v>1402</v>
      </c>
      <c r="AX625" s="267" t="s">
        <v>1403</v>
      </c>
      <c r="AY625" s="267" t="s">
        <v>1404</v>
      </c>
      <c r="AZ625" s="267" t="s">
        <v>1405</v>
      </c>
      <c r="BA625" s="267" t="s">
        <v>1406</v>
      </c>
      <c r="BB625" s="267" t="s">
        <v>1407</v>
      </c>
      <c r="BC625" s="267" t="s">
        <v>1408</v>
      </c>
      <c r="BD625" s="267" t="s">
        <v>1409</v>
      </c>
      <c r="BE625" s="267" t="s">
        <v>1410</v>
      </c>
      <c r="BF625" s="267" t="s">
        <v>1411</v>
      </c>
      <c r="BG625" s="267" t="s">
        <v>1412</v>
      </c>
      <c r="BH625" s="267" t="s">
        <v>1413</v>
      </c>
      <c r="BI625" s="267" t="s">
        <v>1414</v>
      </c>
      <c r="BJ625" s="267" t="s">
        <v>1415</v>
      </c>
      <c r="BK625" s="267" t="s">
        <v>1416</v>
      </c>
      <c r="BL625" s="267" t="s">
        <v>1417</v>
      </c>
    </row>
    <row r="626" hidden="true" x14ac:dyDescent="0.25">
      <c r="A626" s="267" t="s">
        <v>206</v>
      </c>
      <c r="B626" s="10">
        <v>44024</v>
      </c>
      <c r="C626" s="11">
        <v>6</v>
      </c>
      <c r="D626" s="267" t="s">
        <v>207</v>
      </c>
      <c r="E626" s="267" t="s">
        <v>299</v>
      </c>
      <c r="F626" s="267" t="s">
        <v>300</v>
      </c>
      <c r="G626" s="12">
        <v>0.44127891203703706</v>
      </c>
      <c r="H626" s="4">
        <v>3379</v>
      </c>
      <c r="I626" s="267" t="s">
        <v>215</v>
      </c>
      <c r="J626" s="4">
        <v>56</v>
      </c>
      <c r="K626" s="267" t="s">
        <v>216</v>
      </c>
      <c r="L626" s="267" t="s">
        <v>195</v>
      </c>
      <c r="N626" s="267" t="s">
        <v>153</v>
      </c>
      <c r="O626" s="267" t="s">
        <v>218</v>
      </c>
      <c r="P626" s="267" t="s">
        <v>17</v>
      </c>
      <c r="AP626">
        <v>3097</v>
      </c>
      <c r="AQ626">
        <v>1062</v>
      </c>
    </row>
    <row r="627" hidden="true" x14ac:dyDescent="0.25">
      <c r="A627" s="267" t="s">
        <v>206</v>
      </c>
      <c r="B627" s="10">
        <v>44024</v>
      </c>
      <c r="C627" s="11">
        <v>6</v>
      </c>
      <c r="D627" s="267" t="s">
        <v>207</v>
      </c>
      <c r="E627" s="267" t="s">
        <v>299</v>
      </c>
      <c r="F627" s="267" t="s">
        <v>212</v>
      </c>
      <c r="G627" s="12">
        <v>0.44149433415118822</v>
      </c>
      <c r="H627" s="4">
        <v>3501</v>
      </c>
      <c r="I627" s="267" t="s">
        <v>213</v>
      </c>
      <c r="J627" s="267" t="s">
        <v>268</v>
      </c>
      <c r="Q627" s="2">
        <v>1</v>
      </c>
      <c r="AP627">
        <v>1</v>
      </c>
      <c r="AQ627">
        <v>1</v>
      </c>
    </row>
    <row r="628" hidden="true" x14ac:dyDescent="0.25">
      <c r="A628" s="267" t="s">
        <v>206</v>
      </c>
      <c r="B628" s="10">
        <v>44024</v>
      </c>
      <c r="C628" s="11">
        <v>6</v>
      </c>
      <c r="D628" s="267" t="s">
        <v>207</v>
      </c>
      <c r="E628" s="267" t="s">
        <v>299</v>
      </c>
      <c r="F628" s="267" t="s">
        <v>300</v>
      </c>
      <c r="G628" s="12">
        <v>0.4418173032407407</v>
      </c>
      <c r="H628" s="4">
        <v>3682</v>
      </c>
      <c r="I628" s="267" t="s">
        <v>215</v>
      </c>
      <c r="J628" s="4">
        <v>57</v>
      </c>
      <c r="K628" s="267" t="s">
        <v>216</v>
      </c>
      <c r="L628" s="267" t="s">
        <v>116</v>
      </c>
      <c r="M628" s="267" t="s">
        <v>222</v>
      </c>
      <c r="N628" s="267" t="s">
        <v>154</v>
      </c>
      <c r="O628" s="267" t="s">
        <v>218</v>
      </c>
      <c r="P628" s="267" t="s">
        <v>17</v>
      </c>
      <c r="AP628">
        <v>1012</v>
      </c>
      <c r="AQ628">
        <v>1047</v>
      </c>
    </row>
    <row r="629" hidden="true" x14ac:dyDescent="0.25">
      <c r="A629" s="267" t="s">
        <v>206</v>
      </c>
      <c r="B629" s="10">
        <v>44024</v>
      </c>
      <c r="C629" s="11">
        <v>6</v>
      </c>
      <c r="D629" s="267" t="s">
        <v>207</v>
      </c>
      <c r="E629" s="267" t="s">
        <v>299</v>
      </c>
      <c r="F629" s="267" t="s">
        <v>300</v>
      </c>
      <c r="G629" s="12">
        <v>0.4418173032407407</v>
      </c>
      <c r="H629" s="4">
        <v>3682</v>
      </c>
      <c r="I629" s="267" t="s">
        <v>215</v>
      </c>
      <c r="J629" s="4">
        <v>58</v>
      </c>
      <c r="K629" s="267" t="s">
        <v>216</v>
      </c>
      <c r="L629" s="267" t="s">
        <v>195</v>
      </c>
      <c r="N629" s="267" t="s">
        <v>153</v>
      </c>
      <c r="O629" s="267" t="s">
        <v>222</v>
      </c>
      <c r="P629" s="267" t="s">
        <v>17</v>
      </c>
      <c r="AP629">
        <v>1011</v>
      </c>
      <c r="AQ629">
        <v>964</v>
      </c>
    </row>
    <row r="630" hidden="true" x14ac:dyDescent="0.25">
      <c r="A630" s="267" t="s">
        <v>206</v>
      </c>
      <c r="B630" s="10">
        <v>44024</v>
      </c>
      <c r="C630" s="11">
        <v>6</v>
      </c>
      <c r="D630" s="267" t="s">
        <v>207</v>
      </c>
      <c r="E630" s="267" t="s">
        <v>299</v>
      </c>
      <c r="F630" s="267" t="s">
        <v>300</v>
      </c>
      <c r="G630" s="12">
        <v>0.4418173032407407</v>
      </c>
      <c r="H630" s="4">
        <v>3682</v>
      </c>
      <c r="I630" s="267" t="s">
        <v>215</v>
      </c>
      <c r="J630" s="4">
        <v>59</v>
      </c>
      <c r="K630" s="267" t="s">
        <v>216</v>
      </c>
      <c r="L630" s="267" t="s">
        <v>116</v>
      </c>
      <c r="M630" s="267" t="s">
        <v>222</v>
      </c>
      <c r="N630" s="267" t="s">
        <v>154</v>
      </c>
      <c r="O630" s="267" t="s">
        <v>218</v>
      </c>
      <c r="P630" s="267" t="s">
        <v>17</v>
      </c>
      <c r="AP630">
        <v>1067</v>
      </c>
      <c r="AQ630">
        <v>985</v>
      </c>
    </row>
    <row r="631" hidden="true" x14ac:dyDescent="0.25">
      <c r="A631" s="267" t="s">
        <v>206</v>
      </c>
      <c r="B631" s="10">
        <v>44024</v>
      </c>
      <c r="C631" s="11">
        <v>6</v>
      </c>
      <c r="D631" s="267" t="s">
        <v>207</v>
      </c>
      <c r="E631" s="267" t="s">
        <v>299</v>
      </c>
      <c r="F631" s="267" t="s">
        <v>300</v>
      </c>
      <c r="G631" s="12">
        <v>0.4418173032407407</v>
      </c>
      <c r="H631" s="4">
        <v>3682</v>
      </c>
      <c r="I631" s="267" t="s">
        <v>215</v>
      </c>
      <c r="J631" s="4">
        <v>60</v>
      </c>
      <c r="K631" s="267" t="s">
        <v>216</v>
      </c>
      <c r="L631" s="267" t="s">
        <v>116</v>
      </c>
      <c r="M631" s="267" t="s">
        <v>222</v>
      </c>
      <c r="N631" s="267" t="s">
        <v>154</v>
      </c>
      <c r="O631" s="267" t="s">
        <v>218</v>
      </c>
      <c r="P631" s="267" t="s">
        <v>17</v>
      </c>
      <c r="AP631">
        <v>1105</v>
      </c>
      <c r="AQ631">
        <v>987</v>
      </c>
    </row>
    <row r="632" hidden="true" x14ac:dyDescent="0.25">
      <c r="A632" s="267" t="s">
        <v>206</v>
      </c>
      <c r="B632" s="10">
        <v>44024</v>
      </c>
      <c r="C632" s="11">
        <v>6</v>
      </c>
      <c r="D632" s="267" t="s">
        <v>207</v>
      </c>
      <c r="E632" s="267" t="s">
        <v>299</v>
      </c>
      <c r="F632" s="267" t="s">
        <v>300</v>
      </c>
      <c r="G632" s="12">
        <v>0.44207673611111109</v>
      </c>
      <c r="H632" s="4">
        <v>3828</v>
      </c>
      <c r="I632" s="267" t="s">
        <v>215</v>
      </c>
      <c r="J632" s="4">
        <v>61</v>
      </c>
      <c r="K632" s="267" t="s">
        <v>216</v>
      </c>
      <c r="L632" s="267" t="s">
        <v>116</v>
      </c>
      <c r="M632" s="267" t="s">
        <v>217</v>
      </c>
      <c r="N632" s="267" t="s">
        <v>154</v>
      </c>
      <c r="O632" s="267" t="s">
        <v>218</v>
      </c>
      <c r="P632" s="267" t="s">
        <v>17</v>
      </c>
      <c r="AP632">
        <v>850</v>
      </c>
      <c r="AQ632">
        <v>908</v>
      </c>
    </row>
    <row r="633" hidden="true" x14ac:dyDescent="0.25">
      <c r="A633" s="267" t="s">
        <v>206</v>
      </c>
      <c r="B633" s="10">
        <v>44024</v>
      </c>
      <c r="C633" s="11">
        <v>6</v>
      </c>
      <c r="D633" s="267" t="s">
        <v>207</v>
      </c>
      <c r="E633" s="267" t="s">
        <v>299</v>
      </c>
      <c r="F633" s="267" t="s">
        <v>300</v>
      </c>
      <c r="G633" s="12">
        <v>0.44227218749999997</v>
      </c>
      <c r="H633" s="4">
        <v>3938</v>
      </c>
      <c r="I633" s="267" t="s">
        <v>215</v>
      </c>
      <c r="J633" s="4">
        <v>62</v>
      </c>
      <c r="K633" s="267" t="s">
        <v>216</v>
      </c>
      <c r="L633" s="267" t="s">
        <v>66</v>
      </c>
      <c r="M633" s="267" t="s">
        <v>218</v>
      </c>
      <c r="N633" s="267" t="s">
        <v>163</v>
      </c>
      <c r="O633" s="267" t="s">
        <v>218</v>
      </c>
      <c r="P633" s="267" t="s">
        <v>17</v>
      </c>
      <c r="AP633">
        <v>1152</v>
      </c>
      <c r="AQ633">
        <v>1295</v>
      </c>
    </row>
    <row r="634" hidden="true" x14ac:dyDescent="0.25">
      <c r="A634" s="267" t="s">
        <v>206</v>
      </c>
      <c r="B634" s="10">
        <v>44024</v>
      </c>
      <c r="C634" s="11">
        <v>6</v>
      </c>
      <c r="D634" s="267" t="s">
        <v>207</v>
      </c>
      <c r="E634" s="267" t="s">
        <v>299</v>
      </c>
      <c r="F634" s="267" t="s">
        <v>212</v>
      </c>
      <c r="G634" s="12">
        <v>0.44238270794527329</v>
      </c>
      <c r="H634" s="4">
        <v>4001</v>
      </c>
      <c r="I634" s="267" t="s">
        <v>213</v>
      </c>
      <c r="J634" s="267" t="s">
        <v>269</v>
      </c>
      <c r="Q634" s="2">
        <v>1</v>
      </c>
      <c r="AP634">
        <v>1</v>
      </c>
      <c r="AQ634">
        <v>1</v>
      </c>
    </row>
    <row r="635" hidden="true" x14ac:dyDescent="0.25">
      <c r="A635" s="267" t="s">
        <v>206</v>
      </c>
      <c r="B635" s="10">
        <v>44024</v>
      </c>
      <c r="C635" s="11">
        <v>6</v>
      </c>
      <c r="D635" s="267" t="s">
        <v>207</v>
      </c>
      <c r="E635" s="267" t="s">
        <v>299</v>
      </c>
      <c r="F635" s="267" t="s">
        <v>300</v>
      </c>
      <c r="G635" s="12">
        <v>0.44239657407407407</v>
      </c>
      <c r="H635" s="4">
        <v>4008</v>
      </c>
      <c r="I635" s="267" t="s">
        <v>229</v>
      </c>
      <c r="J635" s="4">
        <v>63</v>
      </c>
      <c r="K635" s="267" t="s">
        <v>302</v>
      </c>
      <c r="L635" s="267" t="s">
        <v>132</v>
      </c>
      <c r="M635" s="267" t="s">
        <v>218</v>
      </c>
      <c r="N635" s="267" t="s">
        <v>183</v>
      </c>
      <c r="O635" s="267" t="s">
        <v>218</v>
      </c>
      <c r="P635" s="267" t="s">
        <v>231</v>
      </c>
      <c r="AP635">
        <v>845</v>
      </c>
      <c r="AQ635">
        <v>1027</v>
      </c>
    </row>
    <row r="636" hidden="true" x14ac:dyDescent="0.25">
      <c r="A636" s="267" t="s">
        <v>206</v>
      </c>
      <c r="B636" s="10">
        <v>44024</v>
      </c>
      <c r="C636" s="11">
        <v>6</v>
      </c>
      <c r="D636" s="267" t="s">
        <v>207</v>
      </c>
      <c r="E636" s="267" t="s">
        <v>299</v>
      </c>
      <c r="F636" s="267" t="s">
        <v>300</v>
      </c>
      <c r="G636" s="12">
        <v>0.44262045138888889</v>
      </c>
      <c r="H636" s="4">
        <v>4134</v>
      </c>
      <c r="I636" s="267" t="s">
        <v>215</v>
      </c>
      <c r="J636" s="4">
        <v>64</v>
      </c>
      <c r="K636" s="267" t="s">
        <v>216</v>
      </c>
      <c r="L636" s="267" t="s">
        <v>116</v>
      </c>
      <c r="M636" s="267" t="s">
        <v>222</v>
      </c>
      <c r="N636" s="267" t="s">
        <v>154</v>
      </c>
      <c r="O636" s="267" t="s">
        <v>218</v>
      </c>
      <c r="P636" s="267" t="s">
        <v>17</v>
      </c>
      <c r="AP636">
        <v>932</v>
      </c>
      <c r="AQ636">
        <v>977</v>
      </c>
    </row>
    <row r="637" x14ac:dyDescent="0.25">
      <c r="A637" s="267" t="s">
        <v>206</v>
      </c>
      <c r="B637" s="10">
        <v>44024</v>
      </c>
      <c r="C637" s="11">
        <v>6</v>
      </c>
      <c r="D637" s="267" t="s">
        <v>207</v>
      </c>
      <c r="E637" s="267" t="s">
        <v>299</v>
      </c>
      <c r="F637" s="267" t="s">
        <v>300</v>
      </c>
      <c r="G637" s="12">
        <v>0.44265599537037037</v>
      </c>
      <c r="H637" s="4">
        <v>4154</v>
      </c>
      <c r="I637" s="267" t="s">
        <v>215</v>
      </c>
      <c r="J637" s="4">
        <v>65</v>
      </c>
      <c r="K637" s="267" t="s">
        <v>225</v>
      </c>
      <c r="L637" s="267" t="s">
        <v>104</v>
      </c>
      <c r="M637" s="267" t="s">
        <v>218</v>
      </c>
      <c r="N637" s="267" t="s">
        <v>158</v>
      </c>
      <c r="O637" s="267" t="s">
        <v>218</v>
      </c>
      <c r="P637" s="267" t="s">
        <v>17</v>
      </c>
      <c r="R637" s="267" t="s">
        <v>144</v>
      </c>
      <c r="S637">
        <v>530</v>
      </c>
      <c r="T637" s="31">
        <v>1.8999999999999999</v>
      </c>
      <c r="AP637">
        <v>3162</v>
      </c>
      <c r="AQ637">
        <v>1075</v>
      </c>
      <c r="AR637" s="267" t="s">
        <v>598</v>
      </c>
      <c r="AS637" s="267" t="s">
        <v>1418</v>
      </c>
      <c r="AT637" s="267" t="s">
        <v>598</v>
      </c>
      <c r="AU637" s="267" t="s">
        <v>1419</v>
      </c>
      <c r="AV637" s="267" t="s">
        <v>1419</v>
      </c>
      <c r="AW637" s="267" t="s">
        <v>1419</v>
      </c>
      <c r="AX637" s="267" t="s">
        <v>568</v>
      </c>
      <c r="AY637" s="267" t="s">
        <v>568</v>
      </c>
      <c r="AZ637" s="267" t="s">
        <v>532</v>
      </c>
      <c r="BA637" s="267" t="s">
        <v>1420</v>
      </c>
      <c r="BB637" s="267" t="s">
        <v>1421</v>
      </c>
      <c r="BC637" s="267" t="s">
        <v>1422</v>
      </c>
    </row>
    <row r="638" hidden="true" x14ac:dyDescent="0.25">
      <c r="A638" s="267" t="s">
        <v>206</v>
      </c>
      <c r="B638" s="10">
        <v>44024</v>
      </c>
      <c r="C638" s="11">
        <v>6</v>
      </c>
      <c r="D638" s="267" t="s">
        <v>207</v>
      </c>
      <c r="E638" s="267" t="s">
        <v>299</v>
      </c>
      <c r="F638" s="267" t="s">
        <v>300</v>
      </c>
      <c r="G638" s="12">
        <v>0.44268265046296301</v>
      </c>
      <c r="H638" s="4">
        <v>4169</v>
      </c>
      <c r="I638" s="267" t="s">
        <v>215</v>
      </c>
      <c r="J638" s="4">
        <v>66</v>
      </c>
      <c r="K638" s="267" t="s">
        <v>216</v>
      </c>
      <c r="L638" s="267" t="s">
        <v>116</v>
      </c>
      <c r="M638" s="267" t="s">
        <v>222</v>
      </c>
      <c r="N638" s="267" t="s">
        <v>154</v>
      </c>
      <c r="O638" s="267" t="s">
        <v>222</v>
      </c>
      <c r="P638" s="267" t="s">
        <v>17</v>
      </c>
      <c r="AP638">
        <v>720</v>
      </c>
      <c r="AQ638">
        <v>1095</v>
      </c>
    </row>
    <row r="639" hidden="true" x14ac:dyDescent="0.25">
      <c r="A639" s="267" t="s">
        <v>206</v>
      </c>
      <c r="B639" s="10">
        <v>44024</v>
      </c>
      <c r="C639" s="11">
        <v>6</v>
      </c>
      <c r="D639" s="267" t="s">
        <v>207</v>
      </c>
      <c r="E639" s="267" t="s">
        <v>299</v>
      </c>
      <c r="F639" s="267" t="s">
        <v>300</v>
      </c>
      <c r="G639" s="12">
        <v>0.44268265046296301</v>
      </c>
      <c r="H639" s="4">
        <v>4169</v>
      </c>
      <c r="I639" s="267" t="s">
        <v>215</v>
      </c>
      <c r="J639" s="4">
        <v>67</v>
      </c>
      <c r="K639" s="267" t="s">
        <v>216</v>
      </c>
      <c r="L639" s="267" t="s">
        <v>116</v>
      </c>
      <c r="M639" s="267" t="s">
        <v>222</v>
      </c>
      <c r="N639" s="267" t="s">
        <v>154</v>
      </c>
      <c r="O639" s="267" t="s">
        <v>222</v>
      </c>
      <c r="P639" s="267" t="s">
        <v>17</v>
      </c>
      <c r="AP639">
        <v>697</v>
      </c>
      <c r="AQ639">
        <v>1033</v>
      </c>
    </row>
    <row r="640" hidden="true" x14ac:dyDescent="0.25">
      <c r="A640" s="267" t="s">
        <v>206</v>
      </c>
      <c r="B640" s="10">
        <v>44024</v>
      </c>
      <c r="C640" s="11">
        <v>6</v>
      </c>
      <c r="D640" s="267" t="s">
        <v>207</v>
      </c>
      <c r="E640" s="267" t="s">
        <v>299</v>
      </c>
      <c r="F640" s="267" t="s">
        <v>300</v>
      </c>
      <c r="G640" s="12">
        <v>0.44268265046296301</v>
      </c>
      <c r="H640" s="4">
        <v>4169</v>
      </c>
      <c r="I640" s="267" t="s">
        <v>215</v>
      </c>
      <c r="J640" s="4">
        <v>68</v>
      </c>
      <c r="K640" s="267" t="s">
        <v>216</v>
      </c>
      <c r="L640" s="267" t="s">
        <v>116</v>
      </c>
      <c r="M640" s="267" t="s">
        <v>222</v>
      </c>
      <c r="N640" s="267" t="s">
        <v>154</v>
      </c>
      <c r="O640" s="267" t="s">
        <v>222</v>
      </c>
      <c r="P640" s="267" t="s">
        <v>17</v>
      </c>
      <c r="AP640">
        <v>591</v>
      </c>
      <c r="AQ640">
        <v>1024</v>
      </c>
    </row>
    <row r="641" hidden="true" x14ac:dyDescent="0.25">
      <c r="A641" s="267" t="s">
        <v>206</v>
      </c>
      <c r="B641" s="10">
        <v>44024</v>
      </c>
      <c r="C641" s="11">
        <v>6</v>
      </c>
      <c r="D641" s="267" t="s">
        <v>207</v>
      </c>
      <c r="E641" s="267" t="s">
        <v>299</v>
      </c>
      <c r="F641" s="267" t="s">
        <v>300</v>
      </c>
      <c r="G641" s="12">
        <v>0.44268442129629632</v>
      </c>
      <c r="H641" s="4">
        <v>4170</v>
      </c>
      <c r="I641" s="267" t="s">
        <v>215</v>
      </c>
      <c r="J641" s="4">
        <v>69</v>
      </c>
      <c r="K641" s="267" t="s">
        <v>216</v>
      </c>
      <c r="L641" s="267" t="s">
        <v>195</v>
      </c>
      <c r="N641" s="267" t="s">
        <v>159</v>
      </c>
      <c r="O641" s="267" t="s">
        <v>218</v>
      </c>
      <c r="P641" s="267" t="s">
        <v>17</v>
      </c>
      <c r="AP641">
        <v>1460</v>
      </c>
      <c r="AQ641">
        <v>1125</v>
      </c>
    </row>
    <row r="642" hidden="true" x14ac:dyDescent="0.25">
      <c r="A642" s="267" t="s">
        <v>206</v>
      </c>
      <c r="B642" s="10">
        <v>44024</v>
      </c>
      <c r="C642" s="11">
        <v>6</v>
      </c>
      <c r="D642" s="267" t="s">
        <v>207</v>
      </c>
      <c r="E642" s="267" t="s">
        <v>299</v>
      </c>
      <c r="F642" s="267" t="s">
        <v>300</v>
      </c>
      <c r="G642" s="12">
        <v>0.44268442129629632</v>
      </c>
      <c r="H642" s="4">
        <v>4170</v>
      </c>
      <c r="I642" s="267" t="s">
        <v>215</v>
      </c>
      <c r="J642" s="4">
        <v>70</v>
      </c>
      <c r="K642" s="267" t="s">
        <v>216</v>
      </c>
      <c r="L642" s="267" t="s">
        <v>104</v>
      </c>
      <c r="M642" s="267" t="s">
        <v>218</v>
      </c>
      <c r="N642" s="267" t="s">
        <v>158</v>
      </c>
      <c r="O642" s="267" t="s">
        <v>218</v>
      </c>
      <c r="P642" s="267" t="s">
        <v>17</v>
      </c>
      <c r="AP642">
        <v>702</v>
      </c>
      <c r="AQ642">
        <v>967</v>
      </c>
    </row>
    <row r="643" hidden="true" x14ac:dyDescent="0.25">
      <c r="A643" s="267" t="s">
        <v>206</v>
      </c>
      <c r="B643" s="10">
        <v>44024</v>
      </c>
      <c r="C643" s="11">
        <v>6</v>
      </c>
      <c r="D643" s="267" t="s">
        <v>207</v>
      </c>
      <c r="E643" s="267" t="s">
        <v>299</v>
      </c>
      <c r="F643" s="267" t="s">
        <v>300</v>
      </c>
      <c r="G643" s="12">
        <v>0.44268620370370365</v>
      </c>
      <c r="H643" s="4">
        <v>4171</v>
      </c>
      <c r="I643" s="267" t="s">
        <v>215</v>
      </c>
      <c r="J643" s="4">
        <v>71</v>
      </c>
      <c r="K643" s="267" t="s">
        <v>216</v>
      </c>
      <c r="L643" s="267" t="s">
        <v>104</v>
      </c>
      <c r="M643" s="267" t="s">
        <v>218</v>
      </c>
      <c r="N643" s="267" t="s">
        <v>158</v>
      </c>
      <c r="O643" s="267" t="s">
        <v>218</v>
      </c>
      <c r="P643" s="267" t="s">
        <v>17</v>
      </c>
      <c r="AP643">
        <v>775</v>
      </c>
      <c r="AQ643">
        <v>1107</v>
      </c>
    </row>
    <row r="644" hidden="true" x14ac:dyDescent="0.25">
      <c r="A644" s="267" t="s">
        <v>206</v>
      </c>
      <c r="B644" s="10">
        <v>44024</v>
      </c>
      <c r="C644" s="11">
        <v>6</v>
      </c>
      <c r="D644" s="267" t="s">
        <v>207</v>
      </c>
      <c r="E644" s="267" t="s">
        <v>299</v>
      </c>
      <c r="F644" s="267" t="s">
        <v>300</v>
      </c>
      <c r="G644" s="12">
        <v>0.44268620370370365</v>
      </c>
      <c r="H644" s="4">
        <v>4171</v>
      </c>
      <c r="I644" s="267" t="s">
        <v>215</v>
      </c>
      <c r="J644" s="4">
        <v>72</v>
      </c>
      <c r="K644" s="267" t="s">
        <v>216</v>
      </c>
      <c r="L644" s="267" t="s">
        <v>104</v>
      </c>
      <c r="M644" s="267" t="s">
        <v>218</v>
      </c>
      <c r="N644" s="267" t="s">
        <v>158</v>
      </c>
      <c r="O644" s="267" t="s">
        <v>218</v>
      </c>
      <c r="P644" s="267" t="s">
        <v>17</v>
      </c>
      <c r="AP644">
        <v>710</v>
      </c>
      <c r="AQ644">
        <v>1095</v>
      </c>
    </row>
    <row r="645" hidden="true" x14ac:dyDescent="0.25">
      <c r="A645" s="267" t="s">
        <v>206</v>
      </c>
      <c r="B645" s="10">
        <v>44024</v>
      </c>
      <c r="C645" s="11">
        <v>6</v>
      </c>
      <c r="D645" s="267" t="s">
        <v>207</v>
      </c>
      <c r="E645" s="267" t="s">
        <v>299</v>
      </c>
      <c r="F645" s="267" t="s">
        <v>300</v>
      </c>
      <c r="G645" s="12">
        <v>0.44268620370370365</v>
      </c>
      <c r="H645" s="4">
        <v>4171</v>
      </c>
      <c r="I645" s="267" t="s">
        <v>215</v>
      </c>
      <c r="J645" s="4">
        <v>73</v>
      </c>
      <c r="K645" s="267" t="s">
        <v>216</v>
      </c>
      <c r="L645" s="267" t="s">
        <v>109</v>
      </c>
      <c r="M645" s="267" t="s">
        <v>222</v>
      </c>
      <c r="N645" s="267" t="s">
        <v>159</v>
      </c>
      <c r="O645" s="267" t="s">
        <v>218</v>
      </c>
      <c r="P645" s="267" t="s">
        <v>17</v>
      </c>
      <c r="AP645">
        <v>915</v>
      </c>
      <c r="AQ645">
        <v>820</v>
      </c>
    </row>
    <row r="646" hidden="true" x14ac:dyDescent="0.25">
      <c r="A646" s="267" t="s">
        <v>206</v>
      </c>
      <c r="B646" s="10">
        <v>44024</v>
      </c>
      <c r="C646" s="11">
        <v>6</v>
      </c>
      <c r="D646" s="267" t="s">
        <v>207</v>
      </c>
      <c r="E646" s="267" t="s">
        <v>299</v>
      </c>
      <c r="F646" s="267" t="s">
        <v>300</v>
      </c>
      <c r="G646" s="12">
        <v>0.4427039699074074</v>
      </c>
      <c r="H646" s="4">
        <v>4181</v>
      </c>
      <c r="I646" s="267" t="s">
        <v>215</v>
      </c>
      <c r="J646" s="4">
        <v>74</v>
      </c>
      <c r="K646" s="267" t="s">
        <v>216</v>
      </c>
      <c r="L646" s="267" t="s">
        <v>104</v>
      </c>
      <c r="M646" s="267" t="s">
        <v>218</v>
      </c>
      <c r="N646" s="267" t="s">
        <v>158</v>
      </c>
      <c r="O646" s="267" t="s">
        <v>218</v>
      </c>
      <c r="P646" s="267" t="s">
        <v>17</v>
      </c>
      <c r="AP646">
        <v>2282</v>
      </c>
      <c r="AQ646">
        <v>1152</v>
      </c>
    </row>
    <row r="647" hidden="true" x14ac:dyDescent="0.25">
      <c r="A647" s="267" t="s">
        <v>206</v>
      </c>
      <c r="B647" s="10">
        <v>44024</v>
      </c>
      <c r="C647" s="11">
        <v>6</v>
      </c>
      <c r="D647" s="267" t="s">
        <v>207</v>
      </c>
      <c r="E647" s="267" t="s">
        <v>299</v>
      </c>
      <c r="F647" s="267" t="s">
        <v>300</v>
      </c>
      <c r="G647" s="12">
        <v>0.4427039699074074</v>
      </c>
      <c r="H647" s="4">
        <v>4181</v>
      </c>
      <c r="I647" s="267" t="s">
        <v>215</v>
      </c>
      <c r="J647" s="4">
        <v>75</v>
      </c>
      <c r="K647" s="267" t="s">
        <v>216</v>
      </c>
      <c r="L647" s="267" t="s">
        <v>104</v>
      </c>
      <c r="M647" s="267" t="s">
        <v>218</v>
      </c>
      <c r="N647" s="267" t="s">
        <v>158</v>
      </c>
      <c r="O647" s="267" t="s">
        <v>218</v>
      </c>
      <c r="P647" s="267" t="s">
        <v>17</v>
      </c>
      <c r="AP647">
        <v>2337</v>
      </c>
      <c r="AQ647">
        <v>1092</v>
      </c>
    </row>
    <row r="648" hidden="true" x14ac:dyDescent="0.25">
      <c r="A648" s="267" t="s">
        <v>206</v>
      </c>
      <c r="B648" s="10">
        <v>44024</v>
      </c>
      <c r="C648" s="11">
        <v>6</v>
      </c>
      <c r="D648" s="267" t="s">
        <v>207</v>
      </c>
      <c r="E648" s="267" t="s">
        <v>299</v>
      </c>
      <c r="F648" s="267" t="s">
        <v>300</v>
      </c>
      <c r="G648" s="12">
        <v>0.4427039699074074</v>
      </c>
      <c r="H648" s="4">
        <v>4181</v>
      </c>
      <c r="I648" s="267" t="s">
        <v>215</v>
      </c>
      <c r="J648" s="4">
        <v>76</v>
      </c>
      <c r="K648" s="267" t="s">
        <v>216</v>
      </c>
      <c r="L648" s="267" t="s">
        <v>104</v>
      </c>
      <c r="M648" s="267" t="s">
        <v>218</v>
      </c>
      <c r="N648" s="267" t="s">
        <v>158</v>
      </c>
      <c r="O648" s="267" t="s">
        <v>218</v>
      </c>
      <c r="P648" s="267" t="s">
        <v>17</v>
      </c>
      <c r="AP648">
        <v>2260</v>
      </c>
      <c r="AQ648">
        <v>1090</v>
      </c>
    </row>
    <row r="649" hidden="true" x14ac:dyDescent="0.25">
      <c r="A649" s="267" t="s">
        <v>206</v>
      </c>
      <c r="B649" s="10">
        <v>44024</v>
      </c>
      <c r="C649" s="11">
        <v>6</v>
      </c>
      <c r="D649" s="267" t="s">
        <v>207</v>
      </c>
      <c r="E649" s="267" t="s">
        <v>299</v>
      </c>
      <c r="F649" s="267" t="s">
        <v>300</v>
      </c>
      <c r="G649" s="12">
        <v>0.4427039699074074</v>
      </c>
      <c r="H649" s="4">
        <v>4181</v>
      </c>
      <c r="I649" s="267" t="s">
        <v>215</v>
      </c>
      <c r="J649" s="4">
        <v>77</v>
      </c>
      <c r="K649" s="267" t="s">
        <v>216</v>
      </c>
      <c r="L649" s="267" t="s">
        <v>104</v>
      </c>
      <c r="M649" s="267" t="s">
        <v>218</v>
      </c>
      <c r="N649" s="267" t="s">
        <v>158</v>
      </c>
      <c r="O649" s="267" t="s">
        <v>218</v>
      </c>
      <c r="P649" s="267" t="s">
        <v>17</v>
      </c>
      <c r="AP649">
        <v>2250</v>
      </c>
      <c r="AQ649">
        <v>1050</v>
      </c>
    </row>
    <row r="650" hidden="true" x14ac:dyDescent="0.25">
      <c r="A650" s="267" t="s">
        <v>206</v>
      </c>
      <c r="B650" s="10">
        <v>44024</v>
      </c>
      <c r="C650" s="11">
        <v>6</v>
      </c>
      <c r="D650" s="267" t="s">
        <v>207</v>
      </c>
      <c r="E650" s="267" t="s">
        <v>299</v>
      </c>
      <c r="F650" s="267" t="s">
        <v>300</v>
      </c>
      <c r="G650" s="12">
        <v>0.4427039699074074</v>
      </c>
      <c r="H650" s="4">
        <v>4181</v>
      </c>
      <c r="I650" s="267" t="s">
        <v>215</v>
      </c>
      <c r="J650" s="4">
        <v>78</v>
      </c>
      <c r="K650" s="267" t="s">
        <v>216</v>
      </c>
      <c r="L650" s="267" t="s">
        <v>104</v>
      </c>
      <c r="M650" s="267" t="s">
        <v>218</v>
      </c>
      <c r="N650" s="267" t="s">
        <v>158</v>
      </c>
      <c r="O650" s="267" t="s">
        <v>218</v>
      </c>
      <c r="P650" s="267" t="s">
        <v>17</v>
      </c>
      <c r="AP650">
        <v>2295</v>
      </c>
      <c r="AQ650">
        <v>1025</v>
      </c>
    </row>
    <row r="651" hidden="true" x14ac:dyDescent="0.25">
      <c r="A651" s="267" t="s">
        <v>206</v>
      </c>
      <c r="B651" s="10">
        <v>44024</v>
      </c>
      <c r="C651" s="11">
        <v>6</v>
      </c>
      <c r="D651" s="267" t="s">
        <v>207</v>
      </c>
      <c r="E651" s="267" t="s">
        <v>299</v>
      </c>
      <c r="F651" s="267" t="s">
        <v>300</v>
      </c>
      <c r="G651" s="12">
        <v>0.4427039699074074</v>
      </c>
      <c r="H651" s="4">
        <v>4181</v>
      </c>
      <c r="I651" s="267" t="s">
        <v>215</v>
      </c>
      <c r="J651" s="4">
        <v>79</v>
      </c>
      <c r="K651" s="267" t="s">
        <v>216</v>
      </c>
      <c r="L651" s="267" t="s">
        <v>104</v>
      </c>
      <c r="M651" s="267" t="s">
        <v>218</v>
      </c>
      <c r="N651" s="267" t="s">
        <v>158</v>
      </c>
      <c r="O651" s="267" t="s">
        <v>218</v>
      </c>
      <c r="P651" s="267" t="s">
        <v>17</v>
      </c>
      <c r="AP651">
        <v>2225</v>
      </c>
      <c r="AQ651">
        <v>1020</v>
      </c>
    </row>
    <row r="652" hidden="true" x14ac:dyDescent="0.25">
      <c r="A652" s="267" t="s">
        <v>206</v>
      </c>
      <c r="B652" s="10">
        <v>44024</v>
      </c>
      <c r="C652" s="11">
        <v>6</v>
      </c>
      <c r="D652" s="267" t="s">
        <v>207</v>
      </c>
      <c r="E652" s="267" t="s">
        <v>299</v>
      </c>
      <c r="F652" s="267" t="s">
        <v>300</v>
      </c>
      <c r="G652" s="12">
        <v>0.4427039699074074</v>
      </c>
      <c r="H652" s="4">
        <v>4181</v>
      </c>
      <c r="I652" s="267" t="s">
        <v>215</v>
      </c>
      <c r="J652" s="4">
        <v>80</v>
      </c>
      <c r="K652" s="267" t="s">
        <v>216</v>
      </c>
      <c r="L652" s="267" t="s">
        <v>104</v>
      </c>
      <c r="M652" s="267" t="s">
        <v>218</v>
      </c>
      <c r="N652" s="267" t="s">
        <v>158</v>
      </c>
      <c r="O652" s="267" t="s">
        <v>218</v>
      </c>
      <c r="P652" s="267" t="s">
        <v>17</v>
      </c>
      <c r="AP652">
        <v>2265</v>
      </c>
      <c r="AQ652">
        <v>940</v>
      </c>
    </row>
    <row r="653" hidden="true" x14ac:dyDescent="0.25">
      <c r="A653" s="267" t="s">
        <v>206</v>
      </c>
      <c r="B653" s="10">
        <v>44024</v>
      </c>
      <c r="C653" s="11">
        <v>6</v>
      </c>
      <c r="D653" s="267" t="s">
        <v>207</v>
      </c>
      <c r="E653" s="267" t="s">
        <v>299</v>
      </c>
      <c r="F653" s="267" t="s">
        <v>300</v>
      </c>
      <c r="G653" s="12">
        <v>0.4427039699074074</v>
      </c>
      <c r="H653" s="4">
        <v>4181</v>
      </c>
      <c r="I653" s="267" t="s">
        <v>215</v>
      </c>
      <c r="J653" s="4">
        <v>81</v>
      </c>
      <c r="K653" s="267" t="s">
        <v>216</v>
      </c>
      <c r="L653" s="267" t="s">
        <v>104</v>
      </c>
      <c r="M653" s="267" t="s">
        <v>218</v>
      </c>
      <c r="N653" s="267" t="s">
        <v>158</v>
      </c>
      <c r="O653" s="267" t="s">
        <v>218</v>
      </c>
      <c r="P653" s="267" t="s">
        <v>17</v>
      </c>
      <c r="AP653">
        <v>2247</v>
      </c>
      <c r="AQ653">
        <v>880</v>
      </c>
    </row>
    <row r="654" x14ac:dyDescent="0.25">
      <c r="A654" s="267" t="s">
        <v>206</v>
      </c>
      <c r="B654" s="10">
        <v>44024</v>
      </c>
      <c r="C654" s="11">
        <v>6</v>
      </c>
      <c r="D654" s="267" t="s">
        <v>207</v>
      </c>
      <c r="E654" s="267" t="s">
        <v>299</v>
      </c>
      <c r="F654" s="267" t="s">
        <v>300</v>
      </c>
      <c r="G654" s="12">
        <v>0.44284434027777775</v>
      </c>
      <c r="H654" s="4">
        <v>4260</v>
      </c>
      <c r="I654" s="267" t="s">
        <v>215</v>
      </c>
      <c r="J654" s="4">
        <v>82</v>
      </c>
      <c r="K654" s="267" t="s">
        <v>250</v>
      </c>
      <c r="L654" s="267" t="s">
        <v>104</v>
      </c>
      <c r="M654" s="267" t="s">
        <v>218</v>
      </c>
      <c r="N654" s="267" t="s">
        <v>158</v>
      </c>
      <c r="O654" s="267" t="s">
        <v>218</v>
      </c>
      <c r="P654" s="267" t="s">
        <v>17</v>
      </c>
      <c r="R654" s="267" t="s">
        <v>144</v>
      </c>
      <c r="S654">
        <v>535</v>
      </c>
      <c r="T654" s="31">
        <v>1.9199999999999999</v>
      </c>
      <c r="AP654">
        <v>2285</v>
      </c>
      <c r="AQ654">
        <v>962</v>
      </c>
      <c r="AR654" s="267" t="s">
        <v>1423</v>
      </c>
      <c r="AS654" s="267" t="s">
        <v>1423</v>
      </c>
      <c r="AT654" s="267" t="s">
        <v>1423</v>
      </c>
      <c r="AU654" s="267" t="s">
        <v>1424</v>
      </c>
      <c r="AV654" s="267" t="s">
        <v>1424</v>
      </c>
      <c r="AW654" s="267" t="s">
        <v>1424</v>
      </c>
      <c r="AX654" s="267" t="s">
        <v>1424</v>
      </c>
      <c r="AY654" s="267" t="s">
        <v>1425</v>
      </c>
      <c r="AZ654" s="267" t="s">
        <v>1426</v>
      </c>
      <c r="BA654" s="267" t="s">
        <v>1427</v>
      </c>
      <c r="BB654" s="267" t="s">
        <v>1424</v>
      </c>
      <c r="BC654" s="267" t="s">
        <v>1424</v>
      </c>
      <c r="BD654" s="267" t="s">
        <v>1428</v>
      </c>
      <c r="BE654" s="267" t="s">
        <v>1428</v>
      </c>
      <c r="BF654" s="267" t="s">
        <v>1429</v>
      </c>
    </row>
    <row r="655" x14ac:dyDescent="0.25">
      <c r="A655" s="267" t="s">
        <v>206</v>
      </c>
      <c r="B655" s="10">
        <v>44024</v>
      </c>
      <c r="C655" s="11">
        <v>6</v>
      </c>
      <c r="D655" s="267" t="s">
        <v>207</v>
      </c>
      <c r="E655" s="267" t="s">
        <v>299</v>
      </c>
      <c r="F655" s="267" t="s">
        <v>300</v>
      </c>
      <c r="G655" s="12">
        <v>0.44290120370370367</v>
      </c>
      <c r="H655" s="4">
        <v>4292</v>
      </c>
      <c r="I655" s="267" t="s">
        <v>215</v>
      </c>
      <c r="J655" s="4">
        <v>83</v>
      </c>
      <c r="K655" s="267" t="s">
        <v>288</v>
      </c>
      <c r="L655" s="267" t="s">
        <v>104</v>
      </c>
      <c r="M655" s="267" t="s">
        <v>218</v>
      </c>
      <c r="N655" s="267" t="s">
        <v>158</v>
      </c>
      <c r="O655" s="267" t="s">
        <v>218</v>
      </c>
      <c r="P655" s="267" t="s">
        <v>17</v>
      </c>
      <c r="R655" s="267" t="s">
        <v>144</v>
      </c>
      <c r="S655">
        <v>535</v>
      </c>
      <c r="T655" s="31">
        <v>1.9199999999999999</v>
      </c>
      <c r="AP655">
        <v>800</v>
      </c>
      <c r="AQ655">
        <v>987</v>
      </c>
      <c r="AR655" s="267" t="s">
        <v>1430</v>
      </c>
      <c r="AS655" s="267" t="s">
        <v>1431</v>
      </c>
      <c r="AT655" s="267" t="s">
        <v>1430</v>
      </c>
      <c r="AU655" s="267" t="s">
        <v>1432</v>
      </c>
      <c r="AV655" s="267" t="s">
        <v>1433</v>
      </c>
      <c r="AW655" s="267" t="s">
        <v>1432</v>
      </c>
      <c r="AX655" s="267" t="s">
        <v>1434</v>
      </c>
      <c r="AY655" s="267" t="s">
        <v>1435</v>
      </c>
      <c r="AZ655" s="267" t="s">
        <v>1436</v>
      </c>
      <c r="BA655" s="267" t="s">
        <v>1437</v>
      </c>
      <c r="BB655" s="267" t="s">
        <v>1438</v>
      </c>
      <c r="BC655" s="267" t="s">
        <v>1439</v>
      </c>
      <c r="BD655" s="267" t="s">
        <v>1440</v>
      </c>
      <c r="BE655" s="267" t="s">
        <v>1441</v>
      </c>
      <c r="BF655" s="267" t="s">
        <v>1435</v>
      </c>
      <c r="BG655" s="267" t="s">
        <v>1440</v>
      </c>
      <c r="BH655" s="267" t="s">
        <v>1442</v>
      </c>
      <c r="BI655" s="267" t="s">
        <v>1443</v>
      </c>
    </row>
    <row r="656" hidden="true" x14ac:dyDescent="0.25">
      <c r="A656" s="267" t="s">
        <v>206</v>
      </c>
      <c r="B656" s="10">
        <v>44024</v>
      </c>
      <c r="C656" s="11">
        <v>6</v>
      </c>
      <c r="D656" s="267" t="s">
        <v>207</v>
      </c>
      <c r="E656" s="267" t="s">
        <v>299</v>
      </c>
      <c r="F656" s="267" t="s">
        <v>300</v>
      </c>
      <c r="G656" s="12">
        <v>0.44311975694444444</v>
      </c>
      <c r="H656" s="4">
        <v>4415</v>
      </c>
      <c r="I656" s="267" t="s">
        <v>215</v>
      </c>
      <c r="J656" s="4">
        <v>84</v>
      </c>
      <c r="K656" s="267" t="s">
        <v>216</v>
      </c>
      <c r="L656" s="267" t="s">
        <v>116</v>
      </c>
      <c r="M656" s="267" t="s">
        <v>222</v>
      </c>
      <c r="N656" s="267" t="s">
        <v>154</v>
      </c>
      <c r="O656" s="267" t="s">
        <v>218</v>
      </c>
      <c r="P656" s="267" t="s">
        <v>17</v>
      </c>
      <c r="AP656">
        <v>2162</v>
      </c>
      <c r="AQ656">
        <v>1067</v>
      </c>
    </row>
    <row r="657" hidden="true" x14ac:dyDescent="0.25">
      <c r="A657" s="267" t="s">
        <v>206</v>
      </c>
      <c r="B657" s="10">
        <v>44024</v>
      </c>
      <c r="C657" s="11">
        <v>6</v>
      </c>
      <c r="D657" s="267" t="s">
        <v>207</v>
      </c>
      <c r="E657" s="267" t="s">
        <v>299</v>
      </c>
      <c r="F657" s="267" t="s">
        <v>212</v>
      </c>
      <c r="G657" s="12">
        <v>0.44327108173935836</v>
      </c>
      <c r="H657" s="4">
        <v>4501</v>
      </c>
      <c r="I657" s="267" t="s">
        <v>213</v>
      </c>
      <c r="J657" s="267" t="s">
        <v>214</v>
      </c>
      <c r="Q657" s="2">
        <v>1</v>
      </c>
      <c r="AP657">
        <v>1</v>
      </c>
      <c r="AQ657">
        <v>1</v>
      </c>
    </row>
    <row r="658" x14ac:dyDescent="0.25">
      <c r="A658" s="267" t="s">
        <v>206</v>
      </c>
      <c r="B658" s="10">
        <v>44024</v>
      </c>
      <c r="C658" s="11">
        <v>6</v>
      </c>
      <c r="D658" s="267" t="s">
        <v>207</v>
      </c>
      <c r="E658" s="267" t="s">
        <v>299</v>
      </c>
      <c r="F658" s="267" t="s">
        <v>300</v>
      </c>
      <c r="G658" s="12">
        <v>0.44396023148148145</v>
      </c>
      <c r="H658" s="4">
        <v>4888</v>
      </c>
      <c r="I658" s="267" t="s">
        <v>215</v>
      </c>
      <c r="J658" s="4">
        <v>85</v>
      </c>
      <c r="K658" s="267" t="s">
        <v>227</v>
      </c>
      <c r="L658" s="267" t="s">
        <v>104</v>
      </c>
      <c r="M658" s="267" t="s">
        <v>218</v>
      </c>
      <c r="N658" s="267" t="s">
        <v>158</v>
      </c>
      <c r="O658" s="267" t="s">
        <v>218</v>
      </c>
      <c r="P658" s="267" t="s">
        <v>17</v>
      </c>
      <c r="R658" s="267" t="s">
        <v>144</v>
      </c>
      <c r="S658">
        <v>520</v>
      </c>
      <c r="T658" s="31">
        <v>1.8700000000000001</v>
      </c>
      <c r="AP658">
        <v>692</v>
      </c>
      <c r="AQ658">
        <v>1020</v>
      </c>
      <c r="AR658" s="267" t="s">
        <v>1444</v>
      </c>
      <c r="AS658" s="267" t="s">
        <v>1445</v>
      </c>
      <c r="AT658" s="267" t="s">
        <v>1446</v>
      </c>
      <c r="AU658" s="267" t="s">
        <v>1447</v>
      </c>
      <c r="AV658" s="267" t="s">
        <v>1448</v>
      </c>
      <c r="AW658" s="267" t="s">
        <v>1449</v>
      </c>
      <c r="AX658" s="267" t="s">
        <v>1450</v>
      </c>
      <c r="AY658" s="267" t="s">
        <v>1451</v>
      </c>
      <c r="AZ658" s="267" t="s">
        <v>1452</v>
      </c>
      <c r="BA658" s="267" t="s">
        <v>1453</v>
      </c>
      <c r="BB658" s="267" t="s">
        <v>1454</v>
      </c>
      <c r="BC658" s="267" t="s">
        <v>1455</v>
      </c>
      <c r="BD658" s="267" t="s">
        <v>1456</v>
      </c>
      <c r="BE658" s="267" t="s">
        <v>1457</v>
      </c>
      <c r="BF658" s="267" t="s">
        <v>1458</v>
      </c>
      <c r="BG658" s="267" t="s">
        <v>1459</v>
      </c>
      <c r="BH658" s="267" t="s">
        <v>1460</v>
      </c>
      <c r="BI658" s="267" t="s">
        <v>1461</v>
      </c>
      <c r="BJ658" s="267" t="s">
        <v>1462</v>
      </c>
      <c r="BK658" s="267" t="s">
        <v>1463</v>
      </c>
      <c r="BL658" s="267" t="s">
        <v>1464</v>
      </c>
    </row>
    <row r="659" hidden="true" x14ac:dyDescent="0.25">
      <c r="A659" s="267" t="s">
        <v>206</v>
      </c>
      <c r="B659" s="10">
        <v>44024</v>
      </c>
      <c r="C659" s="11">
        <v>6</v>
      </c>
      <c r="D659" s="267" t="s">
        <v>207</v>
      </c>
      <c r="E659" s="267" t="s">
        <v>299</v>
      </c>
      <c r="F659" s="267" t="s">
        <v>300</v>
      </c>
      <c r="G659" s="12">
        <v>0.44402421296296296</v>
      </c>
      <c r="H659" s="4">
        <v>4924</v>
      </c>
      <c r="I659" s="267" t="s">
        <v>215</v>
      </c>
      <c r="J659" s="4">
        <v>87</v>
      </c>
      <c r="K659" s="267" t="s">
        <v>216</v>
      </c>
      <c r="L659" s="267" t="s">
        <v>117</v>
      </c>
      <c r="M659" s="267" t="s">
        <v>217</v>
      </c>
      <c r="N659" s="267" t="s">
        <v>154</v>
      </c>
      <c r="O659" s="267" t="s">
        <v>222</v>
      </c>
      <c r="P659" s="267" t="s">
        <v>17</v>
      </c>
      <c r="AP659">
        <v>2690</v>
      </c>
      <c r="AQ659">
        <v>1154</v>
      </c>
    </row>
    <row r="660" hidden="true" x14ac:dyDescent="0.25">
      <c r="A660" s="267" t="s">
        <v>206</v>
      </c>
      <c r="B660" s="10">
        <v>44024</v>
      </c>
      <c r="C660" s="11">
        <v>6</v>
      </c>
      <c r="D660" s="267" t="s">
        <v>207</v>
      </c>
      <c r="E660" s="267" t="s">
        <v>299</v>
      </c>
      <c r="F660" s="267" t="s">
        <v>300</v>
      </c>
      <c r="G660" s="12">
        <v>0.44402421296296296</v>
      </c>
      <c r="H660" s="4">
        <v>4924</v>
      </c>
      <c r="I660" s="267" t="s">
        <v>215</v>
      </c>
      <c r="K660" s="267" t="s">
        <v>216</v>
      </c>
      <c r="L660" s="267" t="s">
        <v>116</v>
      </c>
      <c r="M660" s="267" t="s">
        <v>222</v>
      </c>
      <c r="N660" s="267" t="s">
        <v>154</v>
      </c>
      <c r="O660" s="267" t="s">
        <v>222</v>
      </c>
      <c r="P660" s="267" t="s">
        <v>17</v>
      </c>
      <c r="R660" s="2">
        <v>4924</v>
      </c>
    </row>
    <row r="661" hidden="true" x14ac:dyDescent="0.25">
      <c r="A661" s="267" t="s">
        <v>206</v>
      </c>
      <c r="B661" s="10">
        <v>44024</v>
      </c>
      <c r="C661" s="11">
        <v>6</v>
      </c>
      <c r="D661" s="267" t="s">
        <v>207</v>
      </c>
      <c r="E661" s="267" t="s">
        <v>299</v>
      </c>
      <c r="F661" s="267" t="s">
        <v>212</v>
      </c>
      <c r="G661" s="12">
        <v>0.44415945553344349</v>
      </c>
      <c r="H661" s="4">
        <v>5001</v>
      </c>
      <c r="I661" s="267" t="s">
        <v>213</v>
      </c>
      <c r="J661" s="267" t="s">
        <v>219</v>
      </c>
      <c r="Q661" s="2">
        <v>1</v>
      </c>
      <c r="AP661">
        <v>1</v>
      </c>
      <c r="AQ661">
        <v>1</v>
      </c>
    </row>
    <row r="662" hidden="true" x14ac:dyDescent="0.25">
      <c r="A662" s="267" t="s">
        <v>206</v>
      </c>
      <c r="B662" s="10">
        <v>44024</v>
      </c>
      <c r="C662" s="11">
        <v>6</v>
      </c>
      <c r="D662" s="267" t="s">
        <v>207</v>
      </c>
      <c r="E662" s="267" t="s">
        <v>299</v>
      </c>
      <c r="F662" s="267" t="s">
        <v>300</v>
      </c>
      <c r="G662" s="12">
        <v>0.44475097222222221</v>
      </c>
      <c r="H662" s="4">
        <v>5333</v>
      </c>
      <c r="I662" s="267" t="s">
        <v>215</v>
      </c>
      <c r="J662" s="4">
        <v>88</v>
      </c>
      <c r="K662" s="267" t="s">
        <v>216</v>
      </c>
      <c r="L662" s="267" t="s">
        <v>116</v>
      </c>
      <c r="M662" s="267" t="s">
        <v>222</v>
      </c>
      <c r="N662" s="267" t="s">
        <v>154</v>
      </c>
      <c r="O662" s="267" t="s">
        <v>218</v>
      </c>
      <c r="P662" s="267" t="s">
        <v>17</v>
      </c>
      <c r="AP662">
        <v>965</v>
      </c>
      <c r="AQ662">
        <v>990</v>
      </c>
    </row>
    <row r="663" hidden="true" x14ac:dyDescent="0.25">
      <c r="A663" s="267" t="s">
        <v>206</v>
      </c>
      <c r="B663" s="10">
        <v>44024</v>
      </c>
      <c r="C663" s="11">
        <v>6</v>
      </c>
      <c r="D663" s="267" t="s">
        <v>207</v>
      </c>
      <c r="E663" s="267" t="s">
        <v>299</v>
      </c>
      <c r="F663" s="267" t="s">
        <v>300</v>
      </c>
      <c r="G663" s="12">
        <v>0.44475274305555557</v>
      </c>
      <c r="H663" s="4">
        <v>5334</v>
      </c>
      <c r="I663" s="267" t="s">
        <v>215</v>
      </c>
      <c r="J663" s="4">
        <v>89</v>
      </c>
      <c r="K663" s="267" t="s">
        <v>216</v>
      </c>
      <c r="L663" s="267" t="s">
        <v>116</v>
      </c>
      <c r="M663" s="267" t="s">
        <v>217</v>
      </c>
      <c r="N663" s="267" t="s">
        <v>154</v>
      </c>
      <c r="O663" s="267" t="s">
        <v>222</v>
      </c>
      <c r="P663" s="267" t="s">
        <v>17</v>
      </c>
      <c r="AP663">
        <v>1073</v>
      </c>
      <c r="AQ663">
        <v>1101</v>
      </c>
    </row>
    <row r="664" hidden="true" x14ac:dyDescent="0.25">
      <c r="A664" s="267" t="s">
        <v>206</v>
      </c>
      <c r="B664" s="10">
        <v>44024</v>
      </c>
      <c r="C664" s="11">
        <v>6</v>
      </c>
      <c r="D664" s="267" t="s">
        <v>207</v>
      </c>
      <c r="E664" s="267" t="s">
        <v>299</v>
      </c>
      <c r="F664" s="267" t="s">
        <v>300</v>
      </c>
      <c r="G664" s="12">
        <v>0.44475274305555557</v>
      </c>
      <c r="H664" s="4">
        <v>5334</v>
      </c>
      <c r="I664" s="267" t="s">
        <v>215</v>
      </c>
      <c r="J664" s="4">
        <v>90</v>
      </c>
      <c r="K664" s="267" t="s">
        <v>216</v>
      </c>
      <c r="L664" s="267" t="s">
        <v>116</v>
      </c>
      <c r="M664" s="267" t="s">
        <v>217</v>
      </c>
      <c r="N664" s="267" t="s">
        <v>154</v>
      </c>
      <c r="O664" s="267" t="s">
        <v>218</v>
      </c>
      <c r="P664" s="267" t="s">
        <v>17</v>
      </c>
      <c r="AP664">
        <v>1052</v>
      </c>
      <c r="AQ664">
        <v>1052</v>
      </c>
    </row>
    <row r="665" hidden="true" x14ac:dyDescent="0.25">
      <c r="A665" s="267" t="s">
        <v>206</v>
      </c>
      <c r="B665" s="10">
        <v>44024</v>
      </c>
      <c r="C665" s="11">
        <v>6</v>
      </c>
      <c r="D665" s="267" t="s">
        <v>207</v>
      </c>
      <c r="E665" s="267" t="s">
        <v>299</v>
      </c>
      <c r="F665" s="267" t="s">
        <v>212</v>
      </c>
      <c r="G665" s="12">
        <v>0.44504782932752857</v>
      </c>
      <c r="H665" s="4">
        <v>5501</v>
      </c>
      <c r="I665" s="267" t="s">
        <v>213</v>
      </c>
      <c r="J665" s="267" t="s">
        <v>221</v>
      </c>
      <c r="Q665" s="2">
        <v>1</v>
      </c>
      <c r="AP665">
        <v>1</v>
      </c>
      <c r="AQ665">
        <v>1</v>
      </c>
    </row>
    <row r="666" hidden="true" x14ac:dyDescent="0.25">
      <c r="A666" s="267" t="s">
        <v>206</v>
      </c>
      <c r="B666" s="10">
        <v>44024</v>
      </c>
      <c r="C666" s="11">
        <v>6</v>
      </c>
      <c r="D666" s="267" t="s">
        <v>207</v>
      </c>
      <c r="E666" s="267" t="s">
        <v>299</v>
      </c>
      <c r="F666" s="267" t="s">
        <v>300</v>
      </c>
      <c r="G666" s="12">
        <v>0.44510456018518524</v>
      </c>
      <c r="H666" s="4">
        <v>5532</v>
      </c>
      <c r="I666" s="267" t="s">
        <v>215</v>
      </c>
      <c r="J666" s="4">
        <v>91</v>
      </c>
      <c r="K666" s="267" t="s">
        <v>216</v>
      </c>
      <c r="L666" s="267" t="s">
        <v>116</v>
      </c>
      <c r="M666" s="267" t="s">
        <v>222</v>
      </c>
      <c r="N666" s="267" t="s">
        <v>154</v>
      </c>
      <c r="O666" s="267" t="s">
        <v>218</v>
      </c>
      <c r="P666" s="267" t="s">
        <v>17</v>
      </c>
      <c r="AP666">
        <v>2592</v>
      </c>
      <c r="AQ666">
        <v>1117</v>
      </c>
    </row>
    <row r="667" hidden="true" x14ac:dyDescent="0.25">
      <c r="A667" s="267" t="s">
        <v>206</v>
      </c>
      <c r="B667" s="10">
        <v>44024</v>
      </c>
      <c r="C667" s="11">
        <v>6</v>
      </c>
      <c r="D667" s="267" t="s">
        <v>207</v>
      </c>
      <c r="E667" s="267" t="s">
        <v>299</v>
      </c>
      <c r="F667" s="267" t="s">
        <v>300</v>
      </c>
      <c r="G667" s="12">
        <v>0.44510456018518524</v>
      </c>
      <c r="H667" s="4">
        <v>5532</v>
      </c>
      <c r="I667" s="267" t="s">
        <v>215</v>
      </c>
      <c r="J667" s="4">
        <v>92</v>
      </c>
      <c r="K667" s="267" t="s">
        <v>216</v>
      </c>
      <c r="L667" s="267" t="s">
        <v>116</v>
      </c>
      <c r="M667" s="267" t="s">
        <v>222</v>
      </c>
      <c r="N667" s="267" t="s">
        <v>154</v>
      </c>
      <c r="O667" s="267" t="s">
        <v>222</v>
      </c>
      <c r="P667" s="267" t="s">
        <v>17</v>
      </c>
      <c r="AP667">
        <v>2605</v>
      </c>
      <c r="AQ667">
        <v>1095</v>
      </c>
    </row>
    <row r="668" hidden="true" x14ac:dyDescent="0.25">
      <c r="A668" s="267" t="s">
        <v>206</v>
      </c>
      <c r="B668" s="10">
        <v>44024</v>
      </c>
      <c r="C668" s="11">
        <v>6</v>
      </c>
      <c r="D668" s="267" t="s">
        <v>207</v>
      </c>
      <c r="E668" s="267" t="s">
        <v>299</v>
      </c>
      <c r="F668" s="267" t="s">
        <v>300</v>
      </c>
      <c r="G668" s="12">
        <v>0.44541729166666671</v>
      </c>
      <c r="H668" s="4">
        <v>5708</v>
      </c>
      <c r="I668" s="267" t="s">
        <v>229</v>
      </c>
      <c r="J668" s="4">
        <v>93</v>
      </c>
      <c r="K668" s="267" t="s">
        <v>303</v>
      </c>
      <c r="L668" s="267" t="s">
        <v>195</v>
      </c>
      <c r="N668" s="267" t="s">
        <v>183</v>
      </c>
      <c r="O668" s="267" t="s">
        <v>222</v>
      </c>
      <c r="P668" s="267" t="s">
        <v>231</v>
      </c>
      <c r="AP668">
        <v>2287</v>
      </c>
      <c r="AQ668">
        <v>835</v>
      </c>
    </row>
    <row r="669" hidden="true" x14ac:dyDescent="0.25">
      <c r="A669" s="267" t="s">
        <v>206</v>
      </c>
      <c r="B669" s="10">
        <v>44024</v>
      </c>
      <c r="C669" s="11">
        <v>6</v>
      </c>
      <c r="D669" s="267" t="s">
        <v>207</v>
      </c>
      <c r="E669" s="267" t="s">
        <v>299</v>
      </c>
      <c r="F669" s="267" t="s">
        <v>300</v>
      </c>
      <c r="G669" s="12">
        <v>0.44553101851851856</v>
      </c>
      <c r="H669" s="4">
        <v>5772</v>
      </c>
      <c r="I669" s="267" t="s">
        <v>256</v>
      </c>
      <c r="J669" s="4">
        <v>95</v>
      </c>
      <c r="K669" s="267" t="s">
        <v>202</v>
      </c>
      <c r="L669" s="267" t="s">
        <v>202</v>
      </c>
      <c r="N669" s="267" t="s">
        <v>202</v>
      </c>
      <c r="P669" s="267" t="s">
        <v>21</v>
      </c>
      <c r="AP669">
        <v>892</v>
      </c>
      <c r="AQ669">
        <v>1095</v>
      </c>
    </row>
    <row r="670" hidden="true" x14ac:dyDescent="0.25">
      <c r="A670" s="267" t="s">
        <v>206</v>
      </c>
      <c r="B670" s="10">
        <v>44024</v>
      </c>
      <c r="C670" s="11">
        <v>6</v>
      </c>
      <c r="D670" s="267" t="s">
        <v>207</v>
      </c>
      <c r="E670" s="267" t="s">
        <v>299</v>
      </c>
      <c r="F670" s="267" t="s">
        <v>300</v>
      </c>
      <c r="G670" s="12">
        <v>0.44569982638888889</v>
      </c>
      <c r="H670" s="4">
        <v>5867</v>
      </c>
      <c r="I670" s="267" t="s">
        <v>229</v>
      </c>
      <c r="J670" s="4">
        <v>96</v>
      </c>
      <c r="K670" s="267" t="s">
        <v>238</v>
      </c>
      <c r="L670" s="267" t="s">
        <v>133</v>
      </c>
      <c r="M670" s="267" t="s">
        <v>218</v>
      </c>
      <c r="N670" s="267" t="s">
        <v>185</v>
      </c>
      <c r="O670" s="267" t="s">
        <v>218</v>
      </c>
      <c r="P670" s="267" t="s">
        <v>231</v>
      </c>
      <c r="AP670">
        <v>662</v>
      </c>
      <c r="AQ670">
        <v>1220</v>
      </c>
    </row>
    <row r="671" hidden="true" x14ac:dyDescent="0.25">
      <c r="A671" s="267" t="s">
        <v>206</v>
      </c>
      <c r="B671" s="10">
        <v>44024</v>
      </c>
      <c r="C671" s="11">
        <v>6</v>
      </c>
      <c r="D671" s="267" t="s">
        <v>207</v>
      </c>
      <c r="E671" s="267" t="s">
        <v>299</v>
      </c>
      <c r="F671" s="267" t="s">
        <v>212</v>
      </c>
      <c r="G671" s="12">
        <v>0.44593620312161364</v>
      </c>
      <c r="H671" s="4">
        <v>6001</v>
      </c>
      <c r="I671" s="267" t="s">
        <v>213</v>
      </c>
      <c r="J671" s="267" t="s">
        <v>223</v>
      </c>
      <c r="Q671" s="2">
        <v>1</v>
      </c>
      <c r="AP671">
        <v>1</v>
      </c>
      <c r="AQ671">
        <v>1</v>
      </c>
    </row>
    <row r="672" hidden="true" x14ac:dyDescent="0.25">
      <c r="A672" s="267" t="s">
        <v>206</v>
      </c>
      <c r="B672" s="10">
        <v>44024</v>
      </c>
      <c r="C672" s="11">
        <v>6</v>
      </c>
      <c r="D672" s="267" t="s">
        <v>207</v>
      </c>
      <c r="E672" s="267" t="s">
        <v>299</v>
      </c>
      <c r="F672" s="267" t="s">
        <v>300</v>
      </c>
      <c r="G672" s="12">
        <v>0.44605342592592589</v>
      </c>
      <c r="H672" s="4">
        <v>6066</v>
      </c>
      <c r="I672" s="267" t="s">
        <v>229</v>
      </c>
      <c r="J672" s="4">
        <v>97</v>
      </c>
      <c r="K672" s="267" t="s">
        <v>304</v>
      </c>
      <c r="L672" s="267" t="s">
        <v>133</v>
      </c>
      <c r="M672" s="267" t="s">
        <v>218</v>
      </c>
      <c r="N672" s="267" t="s">
        <v>185</v>
      </c>
      <c r="O672" s="267" t="s">
        <v>218</v>
      </c>
      <c r="P672" s="267" t="s">
        <v>231</v>
      </c>
      <c r="AP672">
        <v>1567</v>
      </c>
      <c r="AQ672">
        <v>1022</v>
      </c>
    </row>
    <row r="673" hidden="true" x14ac:dyDescent="0.25">
      <c r="A673" s="267" t="s">
        <v>206</v>
      </c>
      <c r="B673" s="10">
        <v>44024</v>
      </c>
      <c r="C673" s="11">
        <v>6</v>
      </c>
      <c r="D673" s="267" t="s">
        <v>207</v>
      </c>
      <c r="E673" s="267" t="s">
        <v>299</v>
      </c>
      <c r="F673" s="267" t="s">
        <v>300</v>
      </c>
      <c r="G673" s="12">
        <v>0.44611916666666668</v>
      </c>
      <c r="H673" s="4">
        <v>6103</v>
      </c>
      <c r="I673" s="267" t="s">
        <v>215</v>
      </c>
      <c r="J673" s="4">
        <v>98</v>
      </c>
      <c r="K673" s="267" t="s">
        <v>216</v>
      </c>
      <c r="L673" s="267" t="s">
        <v>116</v>
      </c>
      <c r="M673" s="267" t="s">
        <v>222</v>
      </c>
      <c r="N673" s="267" t="s">
        <v>154</v>
      </c>
      <c r="O673" s="267" t="s">
        <v>218</v>
      </c>
      <c r="P673" s="267" t="s">
        <v>17</v>
      </c>
      <c r="AP673">
        <v>604</v>
      </c>
      <c r="AQ673">
        <v>1208</v>
      </c>
    </row>
    <row r="674" hidden="true" x14ac:dyDescent="0.25">
      <c r="A674" s="267" t="s">
        <v>206</v>
      </c>
      <c r="B674" s="10">
        <v>44024</v>
      </c>
      <c r="C674" s="11">
        <v>6</v>
      </c>
      <c r="D674" s="267" t="s">
        <v>207</v>
      </c>
      <c r="E674" s="267" t="s">
        <v>299</v>
      </c>
      <c r="F674" s="267" t="s">
        <v>300</v>
      </c>
      <c r="G674" s="12">
        <v>0.44611916666666668</v>
      </c>
      <c r="H674" s="4">
        <v>6103</v>
      </c>
      <c r="I674" s="267" t="s">
        <v>215</v>
      </c>
      <c r="J674" s="4">
        <v>99</v>
      </c>
      <c r="K674" s="267" t="s">
        <v>216</v>
      </c>
      <c r="L674" s="267" t="s">
        <v>116</v>
      </c>
      <c r="M674" s="267" t="s">
        <v>222</v>
      </c>
      <c r="N674" s="267" t="s">
        <v>154</v>
      </c>
      <c r="O674" s="267" t="s">
        <v>218</v>
      </c>
      <c r="P674" s="267" t="s">
        <v>17</v>
      </c>
      <c r="AP674">
        <v>651</v>
      </c>
      <c r="AQ674">
        <v>1252</v>
      </c>
    </row>
    <row r="675" x14ac:dyDescent="0.25">
      <c r="A675" s="267" t="s">
        <v>206</v>
      </c>
      <c r="B675" s="10">
        <v>44024</v>
      </c>
      <c r="C675" s="11">
        <v>6</v>
      </c>
      <c r="D675" s="267" t="s">
        <v>207</v>
      </c>
      <c r="E675" s="267" t="s">
        <v>299</v>
      </c>
      <c r="F675" s="267" t="s">
        <v>300</v>
      </c>
      <c r="G675" s="12">
        <v>0.44616003472222227</v>
      </c>
      <c r="H675" s="4">
        <v>6126</v>
      </c>
      <c r="I675" s="267" t="s">
        <v>215</v>
      </c>
      <c r="J675" s="4">
        <v>100</v>
      </c>
      <c r="K675" s="267" t="s">
        <v>258</v>
      </c>
      <c r="L675" s="267" t="s">
        <v>104</v>
      </c>
      <c r="M675" s="267" t="s">
        <v>218</v>
      </c>
      <c r="N675" s="267" t="s">
        <v>158</v>
      </c>
      <c r="O675" s="267" t="s">
        <v>218</v>
      </c>
      <c r="P675" s="267" t="s">
        <v>17</v>
      </c>
      <c r="R675" s="267" t="s">
        <v>144</v>
      </c>
      <c r="S675">
        <v>540</v>
      </c>
      <c r="T675" s="31">
        <v>1.9399999999999999</v>
      </c>
      <c r="AP675">
        <v>2290</v>
      </c>
      <c r="AQ675">
        <v>1105</v>
      </c>
      <c r="AR675" s="267" t="s">
        <v>1465</v>
      </c>
      <c r="AS675" s="267" t="s">
        <v>1466</v>
      </c>
      <c r="AT675" s="267" t="s">
        <v>1467</v>
      </c>
      <c r="AU675" s="267" t="s">
        <v>1468</v>
      </c>
      <c r="AV675" s="267" t="s">
        <v>1469</v>
      </c>
      <c r="AW675" s="267" t="s">
        <v>1470</v>
      </c>
      <c r="AX675" s="267" t="s">
        <v>1471</v>
      </c>
      <c r="AY675" s="267" t="s">
        <v>1471</v>
      </c>
      <c r="AZ675" s="267" t="s">
        <v>1472</v>
      </c>
      <c r="BA675" s="267" t="s">
        <v>1473</v>
      </c>
      <c r="BB675" s="267" t="s">
        <v>1474</v>
      </c>
      <c r="BC675" s="267" t="s">
        <v>1475</v>
      </c>
      <c r="BD675" s="267" t="s">
        <v>1476</v>
      </c>
      <c r="BE675" s="267" t="s">
        <v>1477</v>
      </c>
      <c r="BF675" s="267" t="s">
        <v>1478</v>
      </c>
      <c r="BG675" s="267" t="s">
        <v>1467</v>
      </c>
      <c r="BH675" s="267" t="s">
        <v>1479</v>
      </c>
      <c r="BI675" s="267" t="s">
        <v>1480</v>
      </c>
      <c r="BJ675" s="267" t="s">
        <v>1476</v>
      </c>
      <c r="BK675" s="267" t="s">
        <v>1481</v>
      </c>
      <c r="BL675" s="267" t="s">
        <v>1477</v>
      </c>
    </row>
    <row r="676" x14ac:dyDescent="0.25">
      <c r="A676" s="267" t="s">
        <v>206</v>
      </c>
      <c r="B676" s="10">
        <v>44024</v>
      </c>
      <c r="C676" s="11">
        <v>6</v>
      </c>
      <c r="D676" s="267" t="s">
        <v>207</v>
      </c>
      <c r="E676" s="267" t="s">
        <v>299</v>
      </c>
      <c r="F676" s="267" t="s">
        <v>300</v>
      </c>
      <c r="G676" s="12">
        <v>0.44622932870370374</v>
      </c>
      <c r="H676" s="4">
        <v>6165</v>
      </c>
      <c r="I676" s="267" t="s">
        <v>215</v>
      </c>
      <c r="J676" s="4">
        <v>101</v>
      </c>
      <c r="K676" s="267" t="s">
        <v>227</v>
      </c>
      <c r="L676" s="267" t="s">
        <v>104</v>
      </c>
      <c r="M676" s="267" t="s">
        <v>218</v>
      </c>
      <c r="N676" s="267" t="s">
        <v>158</v>
      </c>
      <c r="O676" s="267" t="s">
        <v>218</v>
      </c>
      <c r="P676" s="267" t="s">
        <v>17</v>
      </c>
      <c r="R676" s="267" t="s">
        <v>144</v>
      </c>
      <c r="S676">
        <v>540</v>
      </c>
      <c r="T676" s="31">
        <v>1.9399999999999999</v>
      </c>
      <c r="AP676">
        <v>567</v>
      </c>
      <c r="AQ676">
        <v>1250</v>
      </c>
      <c r="AR676" s="267" t="s">
        <v>1482</v>
      </c>
      <c r="AS676" s="267" t="s">
        <v>1483</v>
      </c>
      <c r="AT676" s="267" t="s">
        <v>1484</v>
      </c>
      <c r="AU676" s="267" t="s">
        <v>1485</v>
      </c>
      <c r="AV676" s="267" t="s">
        <v>1486</v>
      </c>
      <c r="AW676" s="267" t="s">
        <v>1487</v>
      </c>
      <c r="AX676" s="267" t="s">
        <v>1174</v>
      </c>
      <c r="AY676" s="267" t="s">
        <v>1488</v>
      </c>
      <c r="AZ676" s="267" t="s">
        <v>1174</v>
      </c>
      <c r="BA676" s="267" t="s">
        <v>1489</v>
      </c>
      <c r="BB676" s="267" t="s">
        <v>1490</v>
      </c>
      <c r="BC676" s="267" t="s">
        <v>1491</v>
      </c>
      <c r="BD676" s="267" t="s">
        <v>1490</v>
      </c>
      <c r="BE676" s="267" t="s">
        <v>1492</v>
      </c>
      <c r="BF676" s="267" t="s">
        <v>1493</v>
      </c>
      <c r="BG676" s="267" t="s">
        <v>1494</v>
      </c>
      <c r="BH676" s="267" t="s">
        <v>1493</v>
      </c>
      <c r="BI676" s="267" t="s">
        <v>1495</v>
      </c>
    </row>
    <row r="677" x14ac:dyDescent="0.25">
      <c r="A677" s="267" t="s">
        <v>206</v>
      </c>
      <c r="B677" s="10">
        <v>44024</v>
      </c>
      <c r="C677" s="11">
        <v>6</v>
      </c>
      <c r="D677" s="267" t="s">
        <v>207</v>
      </c>
      <c r="E677" s="267" t="s">
        <v>299</v>
      </c>
      <c r="F677" s="267" t="s">
        <v>300</v>
      </c>
      <c r="G677" s="12">
        <v>0.44623821759259258</v>
      </c>
      <c r="H677" s="4">
        <v>6170</v>
      </c>
      <c r="I677" s="267" t="s">
        <v>215</v>
      </c>
      <c r="J677" s="4">
        <v>102</v>
      </c>
      <c r="K677" s="267" t="s">
        <v>227</v>
      </c>
      <c r="L677" s="267" t="s">
        <v>104</v>
      </c>
      <c r="M677" s="267" t="s">
        <v>218</v>
      </c>
      <c r="N677" s="267" t="s">
        <v>158</v>
      </c>
      <c r="O677" s="267" t="s">
        <v>218</v>
      </c>
      <c r="P677" s="267" t="s">
        <v>17</v>
      </c>
      <c r="R677" s="267" t="s">
        <v>144</v>
      </c>
      <c r="S677">
        <v>545</v>
      </c>
      <c r="T677" s="31">
        <v>1.96</v>
      </c>
      <c r="AP677">
        <v>660</v>
      </c>
      <c r="AQ677">
        <v>992</v>
      </c>
      <c r="AR677" s="267" t="s">
        <v>1496</v>
      </c>
      <c r="AS677" s="267" t="s">
        <v>1497</v>
      </c>
      <c r="AT677" s="267" t="s">
        <v>1498</v>
      </c>
      <c r="AU677" s="267" t="s">
        <v>1499</v>
      </c>
      <c r="AV677" s="267" t="s">
        <v>1500</v>
      </c>
      <c r="AW677" s="267" t="s">
        <v>1501</v>
      </c>
      <c r="AX677" s="267" t="s">
        <v>1502</v>
      </c>
      <c r="AY677" s="267" t="s">
        <v>1503</v>
      </c>
      <c r="AZ677" s="267" t="s">
        <v>1504</v>
      </c>
      <c r="BA677" s="267" t="s">
        <v>1505</v>
      </c>
      <c r="BB677" s="267" t="s">
        <v>1506</v>
      </c>
      <c r="BC677" s="267" t="s">
        <v>1507</v>
      </c>
      <c r="BD677" s="267" t="s">
        <v>1508</v>
      </c>
      <c r="BE677" s="267" t="s">
        <v>1509</v>
      </c>
      <c r="BF677" s="267" t="s">
        <v>1510</v>
      </c>
      <c r="BG677" s="267" t="s">
        <v>1511</v>
      </c>
      <c r="BH677" s="267" t="s">
        <v>1512</v>
      </c>
      <c r="BI677" s="267" t="s">
        <v>1513</v>
      </c>
    </row>
    <row r="678" hidden="true" x14ac:dyDescent="0.25">
      <c r="A678" s="267" t="s">
        <v>206</v>
      </c>
      <c r="B678" s="10">
        <v>44024</v>
      </c>
      <c r="C678" s="11">
        <v>6</v>
      </c>
      <c r="D678" s="267" t="s">
        <v>207</v>
      </c>
      <c r="E678" s="267" t="s">
        <v>299</v>
      </c>
      <c r="F678" s="267" t="s">
        <v>300</v>
      </c>
      <c r="G678" s="12">
        <v>0.44626487268518522</v>
      </c>
      <c r="H678" s="4">
        <v>6185</v>
      </c>
      <c r="I678" s="267" t="s">
        <v>215</v>
      </c>
      <c r="J678" s="4">
        <v>103</v>
      </c>
      <c r="K678" s="267" t="s">
        <v>216</v>
      </c>
      <c r="L678" s="267" t="s">
        <v>116</v>
      </c>
      <c r="M678" s="267" t="s">
        <v>222</v>
      </c>
      <c r="N678" s="267" t="s">
        <v>154</v>
      </c>
      <c r="O678" s="267" t="s">
        <v>222</v>
      </c>
      <c r="P678" s="267" t="s">
        <v>17</v>
      </c>
      <c r="AP678">
        <v>925</v>
      </c>
      <c r="AQ678">
        <v>1027</v>
      </c>
    </row>
    <row r="679" hidden="true" x14ac:dyDescent="0.25">
      <c r="A679" s="267" t="s">
        <v>206</v>
      </c>
      <c r="B679" s="10">
        <v>44024</v>
      </c>
      <c r="C679" s="11">
        <v>6</v>
      </c>
      <c r="D679" s="267" t="s">
        <v>207</v>
      </c>
      <c r="E679" s="267" t="s">
        <v>299</v>
      </c>
      <c r="F679" s="267" t="s">
        <v>300</v>
      </c>
      <c r="G679" s="12">
        <v>0.44626487268518522</v>
      </c>
      <c r="H679" s="4">
        <v>6185</v>
      </c>
      <c r="I679" s="267" t="s">
        <v>215</v>
      </c>
      <c r="J679" s="4">
        <v>104</v>
      </c>
      <c r="K679" s="267" t="s">
        <v>216</v>
      </c>
      <c r="L679" s="267" t="s">
        <v>116</v>
      </c>
      <c r="M679" s="267" t="s">
        <v>222</v>
      </c>
      <c r="N679" s="267" t="s">
        <v>154</v>
      </c>
      <c r="O679" s="267" t="s">
        <v>218</v>
      </c>
      <c r="P679" s="267" t="s">
        <v>17</v>
      </c>
      <c r="AP679">
        <v>910</v>
      </c>
      <c r="AQ679">
        <v>1010</v>
      </c>
    </row>
    <row r="680" hidden="true" x14ac:dyDescent="0.25">
      <c r="A680" s="267" t="s">
        <v>206</v>
      </c>
      <c r="B680" s="10">
        <v>44024</v>
      </c>
      <c r="C680" s="11">
        <v>6</v>
      </c>
      <c r="D680" s="267" t="s">
        <v>207</v>
      </c>
      <c r="E680" s="267" t="s">
        <v>299</v>
      </c>
      <c r="F680" s="267" t="s">
        <v>300</v>
      </c>
      <c r="G680" s="12">
        <v>0.44651009259259261</v>
      </c>
      <c r="H680" s="4">
        <v>6323</v>
      </c>
      <c r="I680" s="267" t="s">
        <v>246</v>
      </c>
      <c r="J680" s="4">
        <v>105</v>
      </c>
      <c r="K680" s="267" t="s">
        <v>202</v>
      </c>
      <c r="L680" s="267" t="s">
        <v>202</v>
      </c>
      <c r="N680" s="267" t="s">
        <v>202</v>
      </c>
      <c r="P680" s="267" t="s">
        <v>247</v>
      </c>
      <c r="AP680">
        <v>1385</v>
      </c>
      <c r="AQ680">
        <v>1095</v>
      </c>
    </row>
    <row r="681" hidden="true" x14ac:dyDescent="0.25">
      <c r="A681" s="267" t="s">
        <v>206</v>
      </c>
      <c r="B681" s="10">
        <v>44024</v>
      </c>
      <c r="C681" s="11">
        <v>6</v>
      </c>
      <c r="D681" s="267" t="s">
        <v>207</v>
      </c>
      <c r="E681" s="267" t="s">
        <v>305</v>
      </c>
      <c r="F681" s="267" t="s">
        <v>300</v>
      </c>
      <c r="G681" s="12">
        <v>0.44757278935185191</v>
      </c>
      <c r="H681" s="4">
        <v>1</v>
      </c>
      <c r="I681" s="267" t="s">
        <v>210</v>
      </c>
      <c r="J681" s="4">
        <v>108</v>
      </c>
      <c r="K681" s="267" t="s">
        <v>202</v>
      </c>
      <c r="L681" s="267" t="s">
        <v>202</v>
      </c>
      <c r="N681" s="267" t="s">
        <v>202</v>
      </c>
      <c r="P681" s="267" t="s">
        <v>211</v>
      </c>
      <c r="AP681">
        <v>1620</v>
      </c>
      <c r="AQ681">
        <v>1087</v>
      </c>
    </row>
    <row r="682" hidden="true" x14ac:dyDescent="0.25">
      <c r="A682" s="267" t="s">
        <v>206</v>
      </c>
      <c r="B682" s="10">
        <v>44024</v>
      </c>
      <c r="C682" s="11">
        <v>6</v>
      </c>
      <c r="D682" s="267" t="s">
        <v>207</v>
      </c>
      <c r="E682" s="267" t="s">
        <v>305</v>
      </c>
      <c r="F682" s="267" t="s">
        <v>212</v>
      </c>
      <c r="G682" s="12">
        <v>0.44757278935185191</v>
      </c>
      <c r="H682" s="4">
        <v>1</v>
      </c>
      <c r="I682" s="267" t="s">
        <v>213</v>
      </c>
      <c r="J682" s="267" t="s">
        <v>306</v>
      </c>
      <c r="Q682" s="2">
        <v>2</v>
      </c>
      <c r="AP682">
        <v>1</v>
      </c>
      <c r="AQ682">
        <v>1</v>
      </c>
    </row>
    <row r="683" x14ac:dyDescent="0.25">
      <c r="A683" s="267" t="s">
        <v>206</v>
      </c>
      <c r="B683" s="10">
        <v>44024</v>
      </c>
      <c r="C683" s="11">
        <v>6</v>
      </c>
      <c r="D683" s="267" t="s">
        <v>207</v>
      </c>
      <c r="E683" s="267" t="s">
        <v>305</v>
      </c>
      <c r="F683" s="267" t="s">
        <v>300</v>
      </c>
      <c r="G683" s="12">
        <v>0.44763143518518517</v>
      </c>
      <c r="H683" s="4">
        <v>34</v>
      </c>
      <c r="I683" s="267" t="s">
        <v>215</v>
      </c>
      <c r="J683" s="4">
        <v>109</v>
      </c>
      <c r="K683" s="267" t="s">
        <v>258</v>
      </c>
      <c r="L683" s="267" t="s">
        <v>104</v>
      </c>
      <c r="M683" s="267" t="s">
        <v>218</v>
      </c>
      <c r="N683" s="267" t="s">
        <v>158</v>
      </c>
      <c r="O683" s="267" t="s">
        <v>218</v>
      </c>
      <c r="P683" s="267" t="s">
        <v>17</v>
      </c>
      <c r="R683" s="267" t="s">
        <v>144</v>
      </c>
      <c r="S683">
        <v>525</v>
      </c>
      <c r="T683" s="31">
        <v>1.8899999999999999</v>
      </c>
      <c r="AP683">
        <v>885</v>
      </c>
      <c r="AQ683">
        <v>1030</v>
      </c>
      <c r="AR683" s="267" t="s">
        <v>1514</v>
      </c>
      <c r="AS683" s="267" t="s">
        <v>1515</v>
      </c>
      <c r="AT683" s="267" t="s">
        <v>1516</v>
      </c>
      <c r="AU683" s="267" t="s">
        <v>1517</v>
      </c>
      <c r="AV683" s="267" t="s">
        <v>1518</v>
      </c>
      <c r="AW683" s="267" t="s">
        <v>1519</v>
      </c>
      <c r="AX683" s="267" t="s">
        <v>1520</v>
      </c>
      <c r="AY683" s="267" t="s">
        <v>1521</v>
      </c>
      <c r="AZ683" s="267" t="s">
        <v>1520</v>
      </c>
      <c r="BA683" s="267" t="s">
        <v>1522</v>
      </c>
      <c r="BB683" s="267" t="s">
        <v>1523</v>
      </c>
      <c r="BC683" s="267" t="s">
        <v>1524</v>
      </c>
    </row>
    <row r="684" x14ac:dyDescent="0.25">
      <c r="A684" s="267" t="s">
        <v>206</v>
      </c>
      <c r="B684" s="10">
        <v>44024</v>
      </c>
      <c r="C684" s="11">
        <v>6</v>
      </c>
      <c r="D684" s="267" t="s">
        <v>207</v>
      </c>
      <c r="E684" s="267" t="s">
        <v>305</v>
      </c>
      <c r="F684" s="267" t="s">
        <v>300</v>
      </c>
      <c r="G684" s="12">
        <v>0.44829787037037039</v>
      </c>
      <c r="H684" s="4">
        <v>409</v>
      </c>
      <c r="I684" s="267" t="s">
        <v>215</v>
      </c>
      <c r="J684" s="4">
        <v>110</v>
      </c>
      <c r="K684" s="267" t="s">
        <v>227</v>
      </c>
      <c r="L684" s="267" t="s">
        <v>66</v>
      </c>
      <c r="M684" s="267" t="s">
        <v>218</v>
      </c>
      <c r="N684" s="267" t="s">
        <v>163</v>
      </c>
      <c r="O684" s="267" t="s">
        <v>218</v>
      </c>
      <c r="P684" s="267" t="s">
        <v>17</v>
      </c>
      <c r="R684" s="267" t="s">
        <v>144</v>
      </c>
      <c r="S684">
        <v>525</v>
      </c>
      <c r="T684" s="31">
        <v>1.8899999999999999</v>
      </c>
      <c r="AP684">
        <v>1632</v>
      </c>
      <c r="AQ684">
        <v>1020</v>
      </c>
      <c r="AR684" s="267" t="s">
        <v>1525</v>
      </c>
      <c r="AS684" s="267" t="s">
        <v>1526</v>
      </c>
      <c r="AT684" s="267" t="s">
        <v>1527</v>
      </c>
      <c r="AU684" s="267" t="s">
        <v>1528</v>
      </c>
      <c r="AV684" s="267" t="s">
        <v>1529</v>
      </c>
      <c r="AW684" s="267" t="s">
        <v>1530</v>
      </c>
      <c r="AX684" s="267" t="s">
        <v>1531</v>
      </c>
      <c r="AY684" s="267" t="s">
        <v>1532</v>
      </c>
      <c r="AZ684" s="267" t="s">
        <v>1533</v>
      </c>
      <c r="BA684" s="267" t="s">
        <v>1534</v>
      </c>
      <c r="BB684" s="267" t="s">
        <v>1535</v>
      </c>
      <c r="BC684" s="267" t="s">
        <v>1536</v>
      </c>
      <c r="BD684" s="267" t="s">
        <v>1537</v>
      </c>
      <c r="BE684" s="267" t="s">
        <v>1538</v>
      </c>
      <c r="BF684" s="267" t="s">
        <v>1539</v>
      </c>
    </row>
    <row r="685" x14ac:dyDescent="0.25">
      <c r="A685" s="267" t="s">
        <v>206</v>
      </c>
      <c r="B685" s="10">
        <v>44024</v>
      </c>
      <c r="C685" s="11">
        <v>6</v>
      </c>
      <c r="D685" s="267" t="s">
        <v>207</v>
      </c>
      <c r="E685" s="267" t="s">
        <v>305</v>
      </c>
      <c r="F685" s="267" t="s">
        <v>300</v>
      </c>
      <c r="G685" s="12">
        <v>0.44829787037037039</v>
      </c>
      <c r="H685" s="4">
        <v>409</v>
      </c>
      <c r="I685" s="267" t="s">
        <v>215</v>
      </c>
      <c r="J685" s="4">
        <v>111</v>
      </c>
      <c r="K685" s="267" t="s">
        <v>227</v>
      </c>
      <c r="L685" s="267" t="s">
        <v>66</v>
      </c>
      <c r="M685" s="267" t="s">
        <v>218</v>
      </c>
      <c r="N685" s="267" t="s">
        <v>163</v>
      </c>
      <c r="O685" s="267" t="s">
        <v>218</v>
      </c>
      <c r="P685" s="267" t="s">
        <v>17</v>
      </c>
      <c r="R685" s="267" t="s">
        <v>144</v>
      </c>
      <c r="S685">
        <v>525</v>
      </c>
      <c r="T685" s="31">
        <v>1.8899999999999999</v>
      </c>
      <c r="AP685">
        <v>1927</v>
      </c>
      <c r="AQ685">
        <v>1077</v>
      </c>
      <c r="AR685" s="267" t="s">
        <v>1540</v>
      </c>
      <c r="AS685" s="267" t="s">
        <v>1541</v>
      </c>
      <c r="AT685" s="267" t="s">
        <v>1542</v>
      </c>
      <c r="AU685" s="267" t="s">
        <v>1543</v>
      </c>
      <c r="AV685" s="267" t="s">
        <v>1544</v>
      </c>
      <c r="AW685" s="267" t="s">
        <v>1545</v>
      </c>
      <c r="AX685" s="267" t="s">
        <v>1546</v>
      </c>
      <c r="AY685" s="267" t="s">
        <v>1547</v>
      </c>
      <c r="AZ685" s="267" t="s">
        <v>1548</v>
      </c>
      <c r="BA685" s="267" t="s">
        <v>1549</v>
      </c>
      <c r="BB685" s="267" t="s">
        <v>1550</v>
      </c>
      <c r="BC685" s="267" t="s">
        <v>1551</v>
      </c>
      <c r="BD685" s="267" t="s">
        <v>1552</v>
      </c>
      <c r="BE685" s="267" t="s">
        <v>1553</v>
      </c>
      <c r="BF685" s="267" t="s">
        <v>1554</v>
      </c>
    </row>
    <row r="686" hidden="true" x14ac:dyDescent="0.25">
      <c r="A686" s="267" t="s">
        <v>206</v>
      </c>
      <c r="B686" s="10">
        <v>44024</v>
      </c>
      <c r="C686" s="11">
        <v>6</v>
      </c>
      <c r="D686" s="267" t="s">
        <v>207</v>
      </c>
      <c r="E686" s="267" t="s">
        <v>305</v>
      </c>
      <c r="F686" s="267" t="s">
        <v>212</v>
      </c>
      <c r="G686" s="12">
        <v>0.44846122455158421</v>
      </c>
      <c r="H686" s="4">
        <v>501</v>
      </c>
      <c r="I686" s="267" t="s">
        <v>213</v>
      </c>
      <c r="J686" s="267" t="s">
        <v>307</v>
      </c>
      <c r="Q686" s="2">
        <v>1</v>
      </c>
      <c r="AP686">
        <v>1</v>
      </c>
      <c r="AQ686">
        <v>1</v>
      </c>
    </row>
    <row r="687" hidden="true" x14ac:dyDescent="0.25">
      <c r="A687" s="267" t="s">
        <v>206</v>
      </c>
      <c r="B687" s="10">
        <v>44024</v>
      </c>
      <c r="C687" s="11">
        <v>6</v>
      </c>
      <c r="D687" s="267" t="s">
        <v>207</v>
      </c>
      <c r="E687" s="267" t="s">
        <v>305</v>
      </c>
      <c r="F687" s="267" t="s">
        <v>300</v>
      </c>
      <c r="G687" s="12">
        <v>0.44866396990740737</v>
      </c>
      <c r="H687" s="4">
        <v>615</v>
      </c>
      <c r="I687" s="267" t="s">
        <v>215</v>
      </c>
      <c r="J687" s="4">
        <v>112</v>
      </c>
      <c r="K687" s="267" t="s">
        <v>216</v>
      </c>
      <c r="L687" s="267" t="s">
        <v>104</v>
      </c>
      <c r="M687" s="267" t="s">
        <v>218</v>
      </c>
      <c r="N687" s="267" t="s">
        <v>158</v>
      </c>
      <c r="O687" s="267" t="s">
        <v>218</v>
      </c>
      <c r="P687" s="267" t="s">
        <v>17</v>
      </c>
      <c r="AP687">
        <v>3105</v>
      </c>
      <c r="AQ687">
        <v>1032</v>
      </c>
    </row>
    <row r="688" hidden="true" x14ac:dyDescent="0.25">
      <c r="A688" s="267" t="s">
        <v>206</v>
      </c>
      <c r="B688" s="10">
        <v>44024</v>
      </c>
      <c r="C688" s="11">
        <v>6</v>
      </c>
      <c r="D688" s="267" t="s">
        <v>207</v>
      </c>
      <c r="E688" s="267" t="s">
        <v>305</v>
      </c>
      <c r="F688" s="267" t="s">
        <v>300</v>
      </c>
      <c r="G688" s="12">
        <v>0.4491118287037037</v>
      </c>
      <c r="H688" s="4">
        <v>867</v>
      </c>
      <c r="I688" s="267" t="s">
        <v>215</v>
      </c>
      <c r="J688" s="4">
        <v>113</v>
      </c>
      <c r="K688" s="267" t="s">
        <v>304</v>
      </c>
      <c r="L688" s="267" t="s">
        <v>133</v>
      </c>
      <c r="M688" s="267" t="s">
        <v>218</v>
      </c>
      <c r="N688" s="267" t="s">
        <v>185</v>
      </c>
      <c r="O688" s="267" t="s">
        <v>218</v>
      </c>
      <c r="P688" s="267" t="s">
        <v>231</v>
      </c>
      <c r="AP688">
        <v>455</v>
      </c>
      <c r="AQ688">
        <v>1275</v>
      </c>
    </row>
    <row r="689" hidden="true" x14ac:dyDescent="0.25">
      <c r="A689" s="267" t="s">
        <v>206</v>
      </c>
      <c r="B689" s="10">
        <v>44024</v>
      </c>
      <c r="C689" s="11">
        <v>6</v>
      </c>
      <c r="D689" s="267" t="s">
        <v>207</v>
      </c>
      <c r="E689" s="267" t="s">
        <v>305</v>
      </c>
      <c r="F689" s="267" t="s">
        <v>300</v>
      </c>
      <c r="G689" s="12">
        <v>0.44928422453703704</v>
      </c>
      <c r="H689" s="4">
        <v>964</v>
      </c>
      <c r="I689" s="267" t="s">
        <v>215</v>
      </c>
      <c r="J689" s="4">
        <v>114</v>
      </c>
      <c r="K689" s="267" t="s">
        <v>216</v>
      </c>
      <c r="L689" s="267" t="s">
        <v>104</v>
      </c>
      <c r="M689" s="267" t="s">
        <v>218</v>
      </c>
      <c r="N689" s="267" t="s">
        <v>158</v>
      </c>
      <c r="O689" s="267" t="s">
        <v>218</v>
      </c>
      <c r="P689" s="267" t="s">
        <v>17</v>
      </c>
      <c r="AP689">
        <v>1335</v>
      </c>
      <c r="AQ689">
        <v>1060</v>
      </c>
    </row>
    <row r="690" hidden="true" x14ac:dyDescent="0.25">
      <c r="A690" s="267" t="s">
        <v>206</v>
      </c>
      <c r="B690" s="10">
        <v>44024</v>
      </c>
      <c r="C690" s="11">
        <v>6</v>
      </c>
      <c r="D690" s="267" t="s">
        <v>207</v>
      </c>
      <c r="E690" s="267" t="s">
        <v>305</v>
      </c>
      <c r="F690" s="267" t="s">
        <v>300</v>
      </c>
      <c r="G690" s="12">
        <v>0.44928599537037034</v>
      </c>
      <c r="H690" s="4">
        <v>965</v>
      </c>
      <c r="I690" s="267" t="s">
        <v>215</v>
      </c>
      <c r="J690" s="4">
        <v>115</v>
      </c>
      <c r="K690" s="267" t="s">
        <v>216</v>
      </c>
      <c r="L690" s="267" t="s">
        <v>104</v>
      </c>
      <c r="M690" s="267" t="s">
        <v>218</v>
      </c>
      <c r="N690" s="267" t="s">
        <v>158</v>
      </c>
      <c r="O690" s="267" t="s">
        <v>218</v>
      </c>
      <c r="P690" s="267" t="s">
        <v>17</v>
      </c>
      <c r="AP690">
        <v>1202</v>
      </c>
      <c r="AQ690">
        <v>817</v>
      </c>
    </row>
    <row r="691" hidden="true" x14ac:dyDescent="0.25">
      <c r="A691" s="267" t="s">
        <v>206</v>
      </c>
      <c r="B691" s="10">
        <v>44024</v>
      </c>
      <c r="C691" s="11">
        <v>6</v>
      </c>
      <c r="D691" s="267" t="s">
        <v>207</v>
      </c>
      <c r="E691" s="267" t="s">
        <v>305</v>
      </c>
      <c r="F691" s="267" t="s">
        <v>212</v>
      </c>
      <c r="G691" s="12">
        <v>0.44934965975131658</v>
      </c>
      <c r="H691" s="4">
        <v>1001</v>
      </c>
      <c r="I691" s="267" t="s">
        <v>213</v>
      </c>
      <c r="J691" s="267" t="s">
        <v>308</v>
      </c>
      <c r="Q691" s="2">
        <v>2</v>
      </c>
      <c r="AP691">
        <v>1</v>
      </c>
      <c r="AQ691">
        <v>1</v>
      </c>
    </row>
    <row r="692" hidden="true" x14ac:dyDescent="0.25">
      <c r="A692" s="267" t="s">
        <v>206</v>
      </c>
      <c r="B692" s="10">
        <v>44024</v>
      </c>
      <c r="C692" s="11">
        <v>6</v>
      </c>
      <c r="D692" s="267" t="s">
        <v>207</v>
      </c>
      <c r="E692" s="267" t="s">
        <v>305</v>
      </c>
      <c r="F692" s="267" t="s">
        <v>300</v>
      </c>
      <c r="G692" s="12">
        <v>0.4500412962962963</v>
      </c>
      <c r="H692" s="4">
        <v>1390</v>
      </c>
      <c r="I692" s="267" t="s">
        <v>215</v>
      </c>
      <c r="J692" s="4">
        <v>116</v>
      </c>
      <c r="K692" s="267" t="s">
        <v>216</v>
      </c>
      <c r="L692" s="267" t="s">
        <v>116</v>
      </c>
      <c r="M692" s="267" t="s">
        <v>222</v>
      </c>
      <c r="N692" s="267" t="s">
        <v>154</v>
      </c>
      <c r="O692" s="267" t="s">
        <v>218</v>
      </c>
      <c r="P692" s="267" t="s">
        <v>17</v>
      </c>
      <c r="AP692">
        <v>868</v>
      </c>
      <c r="AQ692">
        <v>1087</v>
      </c>
    </row>
    <row r="693" hidden="true" x14ac:dyDescent="0.25">
      <c r="A693" s="267" t="s">
        <v>206</v>
      </c>
      <c r="B693" s="10">
        <v>44024</v>
      </c>
      <c r="C693" s="11">
        <v>6</v>
      </c>
      <c r="D693" s="267" t="s">
        <v>207</v>
      </c>
      <c r="E693" s="267" t="s">
        <v>305</v>
      </c>
      <c r="F693" s="267" t="s">
        <v>300</v>
      </c>
      <c r="G693" s="12">
        <v>0.4500412962962963</v>
      </c>
      <c r="H693" s="4">
        <v>1390</v>
      </c>
      <c r="I693" s="267" t="s">
        <v>215</v>
      </c>
      <c r="J693" s="4">
        <v>117</v>
      </c>
      <c r="K693" s="267" t="s">
        <v>216</v>
      </c>
      <c r="L693" s="267" t="s">
        <v>116</v>
      </c>
      <c r="M693" s="267" t="s">
        <v>222</v>
      </c>
      <c r="N693" s="267" t="s">
        <v>154</v>
      </c>
      <c r="O693" s="267" t="s">
        <v>218</v>
      </c>
      <c r="P693" s="267" t="s">
        <v>17</v>
      </c>
      <c r="AP693">
        <v>1080</v>
      </c>
      <c r="AQ693">
        <v>1091</v>
      </c>
    </row>
    <row r="694" hidden="true" x14ac:dyDescent="0.25">
      <c r="A694" s="267" t="s">
        <v>206</v>
      </c>
      <c r="B694" s="10">
        <v>44024</v>
      </c>
      <c r="C694" s="11">
        <v>6</v>
      </c>
      <c r="D694" s="267" t="s">
        <v>207</v>
      </c>
      <c r="E694" s="267" t="s">
        <v>305</v>
      </c>
      <c r="F694" s="267" t="s">
        <v>300</v>
      </c>
      <c r="G694" s="12">
        <v>0.4500412962962963</v>
      </c>
      <c r="H694" s="4">
        <v>1390</v>
      </c>
      <c r="I694" s="267" t="s">
        <v>215</v>
      </c>
      <c r="J694" s="4">
        <v>118</v>
      </c>
      <c r="K694" s="267" t="s">
        <v>216</v>
      </c>
      <c r="L694" s="267" t="s">
        <v>116</v>
      </c>
      <c r="M694" s="267" t="s">
        <v>222</v>
      </c>
      <c r="N694" s="267" t="s">
        <v>154</v>
      </c>
      <c r="O694" s="267" t="s">
        <v>222</v>
      </c>
      <c r="P694" s="267" t="s">
        <v>17</v>
      </c>
      <c r="AP694">
        <v>1078</v>
      </c>
      <c r="AQ694">
        <v>1121</v>
      </c>
    </row>
    <row r="695" hidden="true" x14ac:dyDescent="0.25">
      <c r="A695" s="267" t="s">
        <v>206</v>
      </c>
      <c r="B695" s="10">
        <v>44024</v>
      </c>
      <c r="C695" s="11">
        <v>6</v>
      </c>
      <c r="D695" s="267" t="s">
        <v>207</v>
      </c>
      <c r="E695" s="267" t="s">
        <v>305</v>
      </c>
      <c r="F695" s="267" t="s">
        <v>300</v>
      </c>
      <c r="G695" s="12">
        <v>0.45017991898148146</v>
      </c>
      <c r="H695" s="4">
        <v>1468</v>
      </c>
      <c r="I695" s="267" t="s">
        <v>215</v>
      </c>
      <c r="J695" s="4">
        <v>119</v>
      </c>
      <c r="K695" s="267" t="s">
        <v>216</v>
      </c>
      <c r="L695" s="267" t="s">
        <v>116</v>
      </c>
      <c r="M695" s="267" t="s">
        <v>222</v>
      </c>
      <c r="N695" s="267" t="s">
        <v>154</v>
      </c>
      <c r="O695" s="267" t="s">
        <v>218</v>
      </c>
      <c r="P695" s="267" t="s">
        <v>17</v>
      </c>
      <c r="AP695">
        <v>1690</v>
      </c>
      <c r="AQ695">
        <v>752</v>
      </c>
    </row>
    <row r="696" hidden="true" x14ac:dyDescent="0.25">
      <c r="A696" s="267" t="s">
        <v>206</v>
      </c>
      <c r="B696" s="10">
        <v>44024</v>
      </c>
      <c r="C696" s="11">
        <v>6</v>
      </c>
      <c r="D696" s="267" t="s">
        <v>207</v>
      </c>
      <c r="E696" s="267" t="s">
        <v>305</v>
      </c>
      <c r="F696" s="267" t="s">
        <v>300</v>
      </c>
      <c r="G696" s="12">
        <v>0.45017991898148146</v>
      </c>
      <c r="H696" s="4">
        <v>1468</v>
      </c>
      <c r="I696" s="267" t="s">
        <v>215</v>
      </c>
      <c r="J696" s="4">
        <v>120</v>
      </c>
      <c r="K696" s="267" t="s">
        <v>216</v>
      </c>
      <c r="L696" s="267" t="s">
        <v>116</v>
      </c>
      <c r="M696" s="267" t="s">
        <v>222</v>
      </c>
      <c r="N696" s="267" t="s">
        <v>154</v>
      </c>
      <c r="O696" s="267" t="s">
        <v>218</v>
      </c>
      <c r="P696" s="267" t="s">
        <v>17</v>
      </c>
      <c r="AP696">
        <v>1850</v>
      </c>
      <c r="AQ696">
        <v>871</v>
      </c>
    </row>
    <row r="697" hidden="true" x14ac:dyDescent="0.25">
      <c r="A697" s="267" t="s">
        <v>206</v>
      </c>
      <c r="B697" s="10">
        <v>44024</v>
      </c>
      <c r="C697" s="11">
        <v>6</v>
      </c>
      <c r="D697" s="267" t="s">
        <v>207</v>
      </c>
      <c r="E697" s="267" t="s">
        <v>305</v>
      </c>
      <c r="F697" s="267" t="s">
        <v>212</v>
      </c>
      <c r="G697" s="12">
        <v>0.45023809495104888</v>
      </c>
      <c r="H697" s="4">
        <v>1501</v>
      </c>
      <c r="I697" s="267" t="s">
        <v>213</v>
      </c>
      <c r="J697" s="267" t="s">
        <v>309</v>
      </c>
      <c r="Q697" s="2">
        <v>2</v>
      </c>
      <c r="AP697">
        <v>1</v>
      </c>
      <c r="AQ697">
        <v>1</v>
      </c>
    </row>
    <row r="698" hidden="true" x14ac:dyDescent="0.25">
      <c r="A698" s="267" t="s">
        <v>206</v>
      </c>
      <c r="B698" s="10">
        <v>44024</v>
      </c>
      <c r="C698" s="11">
        <v>6</v>
      </c>
      <c r="D698" s="267" t="s">
        <v>207</v>
      </c>
      <c r="E698" s="267" t="s">
        <v>305</v>
      </c>
      <c r="F698" s="267" t="s">
        <v>300</v>
      </c>
      <c r="G698" s="12">
        <v>0.45035586805555555</v>
      </c>
      <c r="H698" s="4">
        <v>1567</v>
      </c>
      <c r="I698" s="267" t="s">
        <v>215</v>
      </c>
      <c r="J698" s="4">
        <v>121</v>
      </c>
      <c r="K698" s="267" t="s">
        <v>216</v>
      </c>
      <c r="L698" s="267" t="s">
        <v>116</v>
      </c>
      <c r="M698" s="267" t="s">
        <v>222</v>
      </c>
      <c r="N698" s="267" t="s">
        <v>154</v>
      </c>
      <c r="O698" s="267" t="s">
        <v>218</v>
      </c>
      <c r="P698" s="267" t="s">
        <v>17</v>
      </c>
      <c r="AP698">
        <v>990</v>
      </c>
      <c r="AQ698">
        <v>1092</v>
      </c>
    </row>
    <row r="699" hidden="true" x14ac:dyDescent="0.25">
      <c r="A699" s="267" t="s">
        <v>206</v>
      </c>
      <c r="B699" s="10">
        <v>44024</v>
      </c>
      <c r="C699" s="11">
        <v>6</v>
      </c>
      <c r="D699" s="267" t="s">
        <v>207</v>
      </c>
      <c r="E699" s="267" t="s">
        <v>305</v>
      </c>
      <c r="F699" s="267" t="s">
        <v>212</v>
      </c>
      <c r="G699" s="12">
        <v>0.45112653015078119</v>
      </c>
      <c r="H699" s="4">
        <v>2001</v>
      </c>
      <c r="I699" s="267" t="s">
        <v>213</v>
      </c>
      <c r="J699" s="267" t="s">
        <v>310</v>
      </c>
      <c r="Q699" s="2">
        <v>2</v>
      </c>
      <c r="AP699">
        <v>1</v>
      </c>
      <c r="AQ699">
        <v>1</v>
      </c>
    </row>
    <row r="700" hidden="true" x14ac:dyDescent="0.25">
      <c r="A700" s="267" t="s">
        <v>206</v>
      </c>
      <c r="B700" s="10">
        <v>44024</v>
      </c>
      <c r="C700" s="11">
        <v>6</v>
      </c>
      <c r="D700" s="267" t="s">
        <v>207</v>
      </c>
      <c r="E700" s="267" t="s">
        <v>305</v>
      </c>
      <c r="F700" s="267" t="s">
        <v>212</v>
      </c>
      <c r="G700" s="12">
        <v>0.45201496535051355</v>
      </c>
      <c r="H700" s="4">
        <v>2501</v>
      </c>
      <c r="I700" s="267" t="s">
        <v>213</v>
      </c>
      <c r="J700" s="267" t="s">
        <v>311</v>
      </c>
      <c r="Q700" s="2">
        <v>2</v>
      </c>
      <c r="AP700">
        <v>1</v>
      </c>
      <c r="AQ700">
        <v>1</v>
      </c>
    </row>
    <row r="701" x14ac:dyDescent="0.25">
      <c r="A701" s="267" t="s">
        <v>206</v>
      </c>
      <c r="B701" s="10">
        <v>44024</v>
      </c>
      <c r="C701" s="11">
        <v>6</v>
      </c>
      <c r="D701" s="267" t="s">
        <v>207</v>
      </c>
      <c r="E701" s="267" t="s">
        <v>305</v>
      </c>
      <c r="F701" s="267" t="s">
        <v>300</v>
      </c>
      <c r="G701" s="12">
        <v>0.45214017361111108</v>
      </c>
      <c r="H701" s="4">
        <v>2571</v>
      </c>
      <c r="I701" s="267" t="s">
        <v>215</v>
      </c>
      <c r="J701" s="4">
        <v>123</v>
      </c>
      <c r="K701" s="267" t="s">
        <v>312</v>
      </c>
      <c r="L701" s="267" t="s">
        <v>66</v>
      </c>
      <c r="M701" s="267" t="s">
        <v>218</v>
      </c>
      <c r="N701" s="267" t="s">
        <v>163</v>
      </c>
      <c r="O701" s="267" t="s">
        <v>218</v>
      </c>
      <c r="P701" s="267" t="s">
        <v>17</v>
      </c>
      <c r="R701" s="267" t="s">
        <v>144</v>
      </c>
      <c r="S701">
        <v>555</v>
      </c>
      <c r="T701" s="31">
        <v>1.99</v>
      </c>
      <c r="AP701">
        <v>2207</v>
      </c>
      <c r="AQ701">
        <v>897</v>
      </c>
      <c r="AR701" s="267" t="s">
        <v>1555</v>
      </c>
      <c r="AS701" s="267" t="s">
        <v>1556</v>
      </c>
      <c r="AT701" s="267" t="s">
        <v>1557</v>
      </c>
      <c r="AU701" s="267" t="s">
        <v>1558</v>
      </c>
      <c r="AV701" s="267" t="s">
        <v>1559</v>
      </c>
      <c r="AW701" s="267" t="s">
        <v>1560</v>
      </c>
      <c r="AX701" s="267" t="s">
        <v>1561</v>
      </c>
      <c r="AY701" s="267" t="s">
        <v>1562</v>
      </c>
      <c r="AZ701" s="267" t="s">
        <v>1563</v>
      </c>
      <c r="BA701" s="267" t="s">
        <v>1564</v>
      </c>
      <c r="BB701" s="267" t="s">
        <v>1565</v>
      </c>
      <c r="BC701" s="267" t="s">
        <v>1566</v>
      </c>
    </row>
    <row r="702" hidden="true" x14ac:dyDescent="0.25">
      <c r="A702" s="267" t="s">
        <v>206</v>
      </c>
      <c r="B702" s="10">
        <v>44024</v>
      </c>
      <c r="C702" s="11">
        <v>6</v>
      </c>
      <c r="D702" s="267" t="s">
        <v>207</v>
      </c>
      <c r="E702" s="267" t="s">
        <v>305</v>
      </c>
      <c r="F702" s="267" t="s">
        <v>300</v>
      </c>
      <c r="G702" s="12">
        <v>0.45237297453703706</v>
      </c>
      <c r="H702" s="4">
        <v>2702</v>
      </c>
      <c r="I702" s="267" t="s">
        <v>215</v>
      </c>
      <c r="J702" s="4">
        <v>124</v>
      </c>
      <c r="K702" s="267" t="s">
        <v>216</v>
      </c>
      <c r="L702" s="267" t="s">
        <v>116</v>
      </c>
      <c r="M702" s="267" t="s">
        <v>222</v>
      </c>
      <c r="N702" s="267" t="s">
        <v>154</v>
      </c>
      <c r="O702" s="267" t="s">
        <v>222</v>
      </c>
      <c r="P702" s="267" t="s">
        <v>17</v>
      </c>
      <c r="AP702">
        <v>1260</v>
      </c>
      <c r="AQ702">
        <v>882</v>
      </c>
    </row>
    <row r="703" hidden="true" x14ac:dyDescent="0.25">
      <c r="A703" s="267" t="s">
        <v>206</v>
      </c>
      <c r="B703" s="10">
        <v>44024</v>
      </c>
      <c r="C703" s="11">
        <v>6</v>
      </c>
      <c r="D703" s="267" t="s">
        <v>207</v>
      </c>
      <c r="E703" s="267" t="s">
        <v>305</v>
      </c>
      <c r="F703" s="267" t="s">
        <v>300</v>
      </c>
      <c r="G703" s="12">
        <v>0.45237297453703706</v>
      </c>
      <c r="H703" s="4">
        <v>2702</v>
      </c>
      <c r="I703" s="267" t="s">
        <v>215</v>
      </c>
      <c r="J703" s="4">
        <v>125</v>
      </c>
      <c r="K703" s="267" t="s">
        <v>216</v>
      </c>
      <c r="L703" s="267" t="s">
        <v>117</v>
      </c>
      <c r="M703" s="267" t="s">
        <v>217</v>
      </c>
      <c r="N703" s="267" t="s">
        <v>154</v>
      </c>
      <c r="O703" s="267" t="s">
        <v>222</v>
      </c>
      <c r="P703" s="267" t="s">
        <v>17</v>
      </c>
      <c r="AP703">
        <v>1237</v>
      </c>
      <c r="AQ703">
        <v>942</v>
      </c>
    </row>
    <row r="704" hidden="true" x14ac:dyDescent="0.25">
      <c r="A704" s="267" t="s">
        <v>206</v>
      </c>
      <c r="B704" s="10">
        <v>44024</v>
      </c>
      <c r="C704" s="11">
        <v>6</v>
      </c>
      <c r="D704" s="267" t="s">
        <v>207</v>
      </c>
      <c r="E704" s="267" t="s">
        <v>305</v>
      </c>
      <c r="F704" s="267" t="s">
        <v>300</v>
      </c>
      <c r="G704" s="12">
        <v>0.45237297453703706</v>
      </c>
      <c r="H704" s="4">
        <v>2702</v>
      </c>
      <c r="I704" s="267" t="s">
        <v>215</v>
      </c>
      <c r="J704" s="4">
        <v>126</v>
      </c>
      <c r="K704" s="267" t="s">
        <v>216</v>
      </c>
      <c r="L704" s="267" t="s">
        <v>116</v>
      </c>
      <c r="M704" s="267" t="s">
        <v>222</v>
      </c>
      <c r="N704" s="267" t="s">
        <v>154</v>
      </c>
      <c r="O704" s="267" t="s">
        <v>222</v>
      </c>
      <c r="P704" s="267" t="s">
        <v>17</v>
      </c>
      <c r="AP704">
        <v>1230</v>
      </c>
      <c r="AQ704">
        <v>980</v>
      </c>
    </row>
    <row r="705" hidden="true" x14ac:dyDescent="0.25">
      <c r="A705" s="267" t="s">
        <v>206</v>
      </c>
      <c r="B705" s="10">
        <v>44024</v>
      </c>
      <c r="C705" s="11">
        <v>6</v>
      </c>
      <c r="D705" s="267" t="s">
        <v>207</v>
      </c>
      <c r="E705" s="267" t="s">
        <v>305</v>
      </c>
      <c r="F705" s="267" t="s">
        <v>300</v>
      </c>
      <c r="G705" s="12">
        <v>0.45237297453703706</v>
      </c>
      <c r="H705" s="4">
        <v>2702</v>
      </c>
      <c r="I705" s="267" t="s">
        <v>215</v>
      </c>
      <c r="J705" s="4">
        <v>127</v>
      </c>
      <c r="K705" s="267" t="s">
        <v>216</v>
      </c>
      <c r="L705" s="267" t="s">
        <v>117</v>
      </c>
      <c r="M705" s="267" t="s">
        <v>217</v>
      </c>
      <c r="N705" s="267" t="s">
        <v>154</v>
      </c>
      <c r="O705" s="267" t="s">
        <v>222</v>
      </c>
      <c r="P705" s="267" t="s">
        <v>17</v>
      </c>
      <c r="AP705">
        <v>1187</v>
      </c>
      <c r="AQ705">
        <v>997</v>
      </c>
    </row>
    <row r="706" hidden="true" x14ac:dyDescent="0.25">
      <c r="A706" s="267" t="s">
        <v>206</v>
      </c>
      <c r="B706" s="10">
        <v>44024</v>
      </c>
      <c r="C706" s="11">
        <v>6</v>
      </c>
      <c r="D706" s="267" t="s">
        <v>207</v>
      </c>
      <c r="E706" s="267" t="s">
        <v>305</v>
      </c>
      <c r="F706" s="267" t="s">
        <v>300</v>
      </c>
      <c r="G706" s="12">
        <v>0.45238009259259254</v>
      </c>
      <c r="H706" s="4">
        <v>2706</v>
      </c>
      <c r="I706" s="267" t="s">
        <v>215</v>
      </c>
      <c r="J706" s="4">
        <v>128</v>
      </c>
      <c r="K706" s="267" t="s">
        <v>216</v>
      </c>
      <c r="L706" s="267" t="s">
        <v>104</v>
      </c>
      <c r="M706" s="267" t="s">
        <v>222</v>
      </c>
      <c r="N706" s="267" t="s">
        <v>158</v>
      </c>
      <c r="O706" s="267" t="s">
        <v>222</v>
      </c>
      <c r="P706" s="267" t="s">
        <v>17</v>
      </c>
      <c r="AP706">
        <v>930</v>
      </c>
      <c r="AQ706">
        <v>962</v>
      </c>
    </row>
    <row r="707" hidden="true" x14ac:dyDescent="0.25">
      <c r="A707" s="267" t="s">
        <v>206</v>
      </c>
      <c r="B707" s="10">
        <v>44024</v>
      </c>
      <c r="C707" s="11">
        <v>6</v>
      </c>
      <c r="D707" s="267" t="s">
        <v>207</v>
      </c>
      <c r="E707" s="267" t="s">
        <v>305</v>
      </c>
      <c r="F707" s="267" t="s">
        <v>300</v>
      </c>
      <c r="G707" s="12">
        <v>0.45238009259259254</v>
      </c>
      <c r="H707" s="4">
        <v>2706</v>
      </c>
      <c r="I707" s="267" t="s">
        <v>215</v>
      </c>
      <c r="J707" s="4">
        <v>129</v>
      </c>
      <c r="K707" s="267" t="s">
        <v>216</v>
      </c>
      <c r="L707" s="267" t="s">
        <v>104</v>
      </c>
      <c r="M707" s="267" t="s">
        <v>222</v>
      </c>
      <c r="N707" s="267" t="s">
        <v>158</v>
      </c>
      <c r="O707" s="267" t="s">
        <v>222</v>
      </c>
      <c r="P707" s="267" t="s">
        <v>17</v>
      </c>
      <c r="AP707">
        <v>807</v>
      </c>
      <c r="AQ707">
        <v>1035</v>
      </c>
    </row>
    <row r="708" x14ac:dyDescent="0.25">
      <c r="A708" s="267" t="s">
        <v>206</v>
      </c>
      <c r="B708" s="10">
        <v>44024</v>
      </c>
      <c r="C708" s="11">
        <v>6</v>
      </c>
      <c r="D708" s="267" t="s">
        <v>207</v>
      </c>
      <c r="E708" s="267" t="s">
        <v>305</v>
      </c>
      <c r="F708" s="267" t="s">
        <v>300</v>
      </c>
      <c r="G708" s="12">
        <v>0.45252048611111112</v>
      </c>
      <c r="H708" s="4">
        <v>2785</v>
      </c>
      <c r="I708" s="267" t="s">
        <v>215</v>
      </c>
      <c r="J708" s="4">
        <v>130</v>
      </c>
      <c r="K708" s="267" t="s">
        <v>250</v>
      </c>
      <c r="L708" s="267" t="s">
        <v>66</v>
      </c>
      <c r="M708" s="267" t="s">
        <v>218</v>
      </c>
      <c r="N708" s="267" t="s">
        <v>163</v>
      </c>
      <c r="O708" s="267" t="s">
        <v>218</v>
      </c>
      <c r="P708" s="267" t="s">
        <v>17</v>
      </c>
      <c r="R708" s="267" t="s">
        <v>144</v>
      </c>
      <c r="S708">
        <v>540</v>
      </c>
      <c r="T708" s="31">
        <v>1.9399999999999999</v>
      </c>
      <c r="AP708">
        <v>1117</v>
      </c>
      <c r="AQ708">
        <v>1065</v>
      </c>
      <c r="AR708" s="267" t="s">
        <v>1567</v>
      </c>
      <c r="AS708" s="267" t="s">
        <v>1568</v>
      </c>
      <c r="AT708" s="267" t="s">
        <v>1569</v>
      </c>
      <c r="AU708" s="267" t="s">
        <v>1570</v>
      </c>
      <c r="AV708" s="267" t="s">
        <v>1571</v>
      </c>
      <c r="AW708" s="267" t="s">
        <v>1572</v>
      </c>
      <c r="AX708" s="267" t="s">
        <v>1573</v>
      </c>
      <c r="AY708" s="267" t="s">
        <v>1574</v>
      </c>
      <c r="AZ708" s="267" t="s">
        <v>1575</v>
      </c>
      <c r="BA708" s="267" t="s">
        <v>1576</v>
      </c>
      <c r="BB708" s="267" t="s">
        <v>1577</v>
      </c>
      <c r="BC708" s="267" t="s">
        <v>1578</v>
      </c>
      <c r="BD708" s="267" t="s">
        <v>1579</v>
      </c>
      <c r="BE708" s="267" t="s">
        <v>1580</v>
      </c>
      <c r="BF708" s="267" t="s">
        <v>1581</v>
      </c>
    </row>
    <row r="709" hidden="true" x14ac:dyDescent="0.25">
      <c r="A709" s="267" t="s">
        <v>206</v>
      </c>
      <c r="B709" s="10">
        <v>44024</v>
      </c>
      <c r="C709" s="11">
        <v>6</v>
      </c>
      <c r="D709" s="267" t="s">
        <v>207</v>
      </c>
      <c r="E709" s="267" t="s">
        <v>305</v>
      </c>
      <c r="F709" s="267" t="s">
        <v>300</v>
      </c>
      <c r="G709" s="12">
        <v>0.45263778935185184</v>
      </c>
      <c r="H709" s="4">
        <v>2851</v>
      </c>
      <c r="I709" s="267" t="s">
        <v>254</v>
      </c>
      <c r="J709" s="4">
        <v>131</v>
      </c>
      <c r="K709" s="267" t="s">
        <v>202</v>
      </c>
      <c r="L709" s="267" t="s">
        <v>202</v>
      </c>
      <c r="N709" s="267" t="s">
        <v>202</v>
      </c>
      <c r="P709" s="267" t="s">
        <v>21</v>
      </c>
      <c r="AP709">
        <v>2615</v>
      </c>
      <c r="AQ709">
        <v>1057</v>
      </c>
    </row>
    <row r="710" hidden="true" x14ac:dyDescent="0.25">
      <c r="A710" s="267" t="s">
        <v>206</v>
      </c>
      <c r="B710" s="10">
        <v>44024</v>
      </c>
      <c r="C710" s="11">
        <v>6</v>
      </c>
      <c r="D710" s="267" t="s">
        <v>207</v>
      </c>
      <c r="E710" s="267" t="s">
        <v>305</v>
      </c>
      <c r="F710" s="267" t="s">
        <v>300</v>
      </c>
      <c r="G710" s="12">
        <v>0.45277462962962961</v>
      </c>
      <c r="H710" s="4">
        <v>2928</v>
      </c>
      <c r="I710" s="267" t="s">
        <v>254</v>
      </c>
      <c r="J710" s="4">
        <v>132</v>
      </c>
      <c r="K710" s="267" t="s">
        <v>202</v>
      </c>
      <c r="L710" s="267" t="s">
        <v>202</v>
      </c>
      <c r="N710" s="267" t="s">
        <v>202</v>
      </c>
      <c r="P710" s="267" t="s">
        <v>21</v>
      </c>
      <c r="AP710">
        <v>2495</v>
      </c>
      <c r="AQ710">
        <v>1142</v>
      </c>
    </row>
    <row r="711" hidden="true" x14ac:dyDescent="0.25">
      <c r="A711" s="267" t="s">
        <v>206</v>
      </c>
      <c r="B711" s="10">
        <v>44024</v>
      </c>
      <c r="C711" s="11">
        <v>6</v>
      </c>
      <c r="D711" s="267" t="s">
        <v>207</v>
      </c>
      <c r="E711" s="267" t="s">
        <v>305</v>
      </c>
      <c r="F711" s="267" t="s">
        <v>212</v>
      </c>
      <c r="G711" s="12">
        <v>0.45290340055024586</v>
      </c>
      <c r="H711" s="4">
        <v>3001</v>
      </c>
      <c r="I711" s="267" t="s">
        <v>213</v>
      </c>
      <c r="J711" s="267" t="s">
        <v>313</v>
      </c>
      <c r="Q711" s="2">
        <v>2</v>
      </c>
      <c r="AP711">
        <v>1</v>
      </c>
      <c r="AQ711">
        <v>1</v>
      </c>
    </row>
    <row r="712" hidden="true" x14ac:dyDescent="0.25">
      <c r="A712" s="267" t="s">
        <v>206</v>
      </c>
      <c r="B712" s="10">
        <v>44024</v>
      </c>
      <c r="C712" s="11">
        <v>6</v>
      </c>
      <c r="D712" s="267" t="s">
        <v>207</v>
      </c>
      <c r="E712" s="267" t="s">
        <v>305</v>
      </c>
      <c r="F712" s="267" t="s">
        <v>212</v>
      </c>
      <c r="G712" s="12">
        <v>0.45379183574997817</v>
      </c>
      <c r="H712" s="4">
        <v>3501</v>
      </c>
      <c r="I712" s="267" t="s">
        <v>213</v>
      </c>
      <c r="J712" s="267" t="s">
        <v>314</v>
      </c>
      <c r="Q712" s="2">
        <v>2</v>
      </c>
      <c r="AP712">
        <v>1</v>
      </c>
      <c r="AQ712">
        <v>1</v>
      </c>
    </row>
    <row r="713" x14ac:dyDescent="0.25">
      <c r="A713" s="267" t="s">
        <v>206</v>
      </c>
      <c r="B713" s="10">
        <v>44024</v>
      </c>
      <c r="C713" s="11">
        <v>6</v>
      </c>
      <c r="D713" s="267" t="s">
        <v>207</v>
      </c>
      <c r="E713" s="267" t="s">
        <v>305</v>
      </c>
      <c r="F713" s="267" t="s">
        <v>300</v>
      </c>
      <c r="G713" s="12">
        <v>0.45421592592592591</v>
      </c>
      <c r="H713" s="4">
        <v>3739</v>
      </c>
      <c r="I713" s="267" t="s">
        <v>215</v>
      </c>
      <c r="J713" s="4">
        <v>133</v>
      </c>
      <c r="K713" s="267" t="s">
        <v>227</v>
      </c>
      <c r="L713" s="267" t="s">
        <v>66</v>
      </c>
      <c r="M713" s="267" t="s">
        <v>218</v>
      </c>
      <c r="N713" s="267" t="s">
        <v>163</v>
      </c>
      <c r="O713" s="267" t="s">
        <v>218</v>
      </c>
      <c r="P713" s="267" t="s">
        <v>17</v>
      </c>
      <c r="R713" s="267" t="s">
        <v>144</v>
      </c>
      <c r="S713">
        <v>555</v>
      </c>
      <c r="T713" s="31">
        <v>1.99</v>
      </c>
      <c r="AP713">
        <v>327</v>
      </c>
      <c r="AQ713">
        <v>920</v>
      </c>
      <c r="AR713" s="267" t="s">
        <v>1582</v>
      </c>
      <c r="AS713" s="267" t="s">
        <v>1583</v>
      </c>
      <c r="AT713" s="267" t="s">
        <v>1584</v>
      </c>
      <c r="AU713" s="267" t="s">
        <v>1585</v>
      </c>
      <c r="AV713" s="267" t="s">
        <v>1586</v>
      </c>
      <c r="AW713" s="267" t="s">
        <v>1587</v>
      </c>
      <c r="AX713" s="267" t="s">
        <v>1588</v>
      </c>
      <c r="AY713" s="267" t="s">
        <v>1589</v>
      </c>
      <c r="AZ713" s="267" t="s">
        <v>1590</v>
      </c>
      <c r="BA713" s="267" t="s">
        <v>1591</v>
      </c>
      <c r="BB713" s="267" t="s">
        <v>1592</v>
      </c>
      <c r="BC713" s="267" t="s">
        <v>1593</v>
      </c>
    </row>
    <row r="714" x14ac:dyDescent="0.25">
      <c r="A714" s="267" t="s">
        <v>206</v>
      </c>
      <c r="B714" s="10">
        <v>44024</v>
      </c>
      <c r="C714" s="11">
        <v>6</v>
      </c>
      <c r="D714" s="267" t="s">
        <v>207</v>
      </c>
      <c r="E714" s="267" t="s">
        <v>305</v>
      </c>
      <c r="F714" s="267" t="s">
        <v>300</v>
      </c>
      <c r="G714" s="12">
        <v>0.45421592592592591</v>
      </c>
      <c r="H714" s="4">
        <v>3739</v>
      </c>
      <c r="I714" s="267" t="s">
        <v>215</v>
      </c>
      <c r="J714" s="4">
        <v>134</v>
      </c>
      <c r="K714" s="267" t="s">
        <v>227</v>
      </c>
      <c r="L714" s="267" t="s">
        <v>66</v>
      </c>
      <c r="M714" s="267" t="s">
        <v>218</v>
      </c>
      <c r="N714" s="267" t="s">
        <v>163</v>
      </c>
      <c r="O714" s="267" t="s">
        <v>218</v>
      </c>
      <c r="P714" s="267" t="s">
        <v>17</v>
      </c>
      <c r="R714" s="267" t="s">
        <v>144</v>
      </c>
      <c r="S714">
        <v>555</v>
      </c>
      <c r="T714" s="31">
        <v>1.99</v>
      </c>
      <c r="AP714">
        <v>487</v>
      </c>
      <c r="AQ714">
        <v>1047</v>
      </c>
      <c r="AR714" s="267" t="s">
        <v>1594</v>
      </c>
      <c r="AS714" s="267" t="s">
        <v>1595</v>
      </c>
      <c r="AT714" s="267" t="s">
        <v>1596</v>
      </c>
      <c r="AU714" s="267" t="s">
        <v>1597</v>
      </c>
      <c r="AV714" s="267" t="s">
        <v>1598</v>
      </c>
      <c r="AW714" s="267" t="s">
        <v>1599</v>
      </c>
      <c r="AX714" s="267" t="s">
        <v>1600</v>
      </c>
      <c r="AY714" s="267" t="s">
        <v>1601</v>
      </c>
      <c r="AZ714" s="267" t="s">
        <v>1602</v>
      </c>
      <c r="BA714" s="267" t="s">
        <v>1603</v>
      </c>
      <c r="BB714" s="267" t="s">
        <v>1604</v>
      </c>
      <c r="BC714" s="267" t="s">
        <v>1605</v>
      </c>
      <c r="BD714" s="267" t="s">
        <v>1606</v>
      </c>
      <c r="BE714" s="267" t="s">
        <v>1607</v>
      </c>
      <c r="BF714" s="267" t="s">
        <v>1608</v>
      </c>
    </row>
    <row r="715" hidden="true" x14ac:dyDescent="0.25">
      <c r="A715" s="267" t="s">
        <v>206</v>
      </c>
      <c r="B715" s="10">
        <v>44024</v>
      </c>
      <c r="C715" s="11">
        <v>6</v>
      </c>
      <c r="D715" s="267" t="s">
        <v>207</v>
      </c>
      <c r="E715" s="267" t="s">
        <v>305</v>
      </c>
      <c r="F715" s="267" t="s">
        <v>212</v>
      </c>
      <c r="G715" s="12">
        <v>0.45468027094971053</v>
      </c>
      <c r="H715" s="4">
        <v>4001</v>
      </c>
      <c r="I715" s="267" t="s">
        <v>213</v>
      </c>
      <c r="J715" s="267" t="s">
        <v>315</v>
      </c>
      <c r="Q715" s="2">
        <v>2</v>
      </c>
      <c r="AP715">
        <v>1</v>
      </c>
      <c r="AQ715">
        <v>1</v>
      </c>
    </row>
    <row r="716" hidden="true" x14ac:dyDescent="0.25">
      <c r="A716" s="267" t="s">
        <v>206</v>
      </c>
      <c r="B716" s="10">
        <v>44024</v>
      </c>
      <c r="C716" s="11">
        <v>6</v>
      </c>
      <c r="D716" s="267" t="s">
        <v>207</v>
      </c>
      <c r="E716" s="267" t="s">
        <v>305</v>
      </c>
      <c r="F716" s="267" t="s">
        <v>300</v>
      </c>
      <c r="G716" s="12">
        <v>0.45475797453703709</v>
      </c>
      <c r="H716" s="4">
        <v>4044</v>
      </c>
      <c r="I716" s="267" t="s">
        <v>215</v>
      </c>
      <c r="J716" s="4">
        <v>136</v>
      </c>
      <c r="K716" s="267" t="s">
        <v>216</v>
      </c>
      <c r="L716" s="267" t="s">
        <v>116</v>
      </c>
      <c r="M716" s="267" t="s">
        <v>222</v>
      </c>
      <c r="N716" s="267" t="s">
        <v>154</v>
      </c>
      <c r="O716" s="267" t="s">
        <v>222</v>
      </c>
      <c r="P716" s="267" t="s">
        <v>17</v>
      </c>
      <c r="AP716">
        <v>1737</v>
      </c>
      <c r="AQ716">
        <v>1027</v>
      </c>
    </row>
    <row r="717" hidden="true" x14ac:dyDescent="0.25">
      <c r="A717" s="267" t="s">
        <v>206</v>
      </c>
      <c r="B717" s="10">
        <v>44024</v>
      </c>
      <c r="C717" s="11">
        <v>6</v>
      </c>
      <c r="D717" s="267" t="s">
        <v>207</v>
      </c>
      <c r="E717" s="267" t="s">
        <v>305</v>
      </c>
      <c r="F717" s="267" t="s">
        <v>300</v>
      </c>
      <c r="G717" s="12">
        <v>0.45475797453703709</v>
      </c>
      <c r="H717" s="4">
        <v>4044</v>
      </c>
      <c r="I717" s="267" t="s">
        <v>215</v>
      </c>
      <c r="J717" s="4">
        <v>137</v>
      </c>
      <c r="K717" s="267" t="s">
        <v>216</v>
      </c>
      <c r="L717" s="267" t="s">
        <v>117</v>
      </c>
      <c r="M717" s="267" t="s">
        <v>217</v>
      </c>
      <c r="N717" s="267" t="s">
        <v>154</v>
      </c>
      <c r="O717" s="267" t="s">
        <v>222</v>
      </c>
      <c r="P717" s="267" t="s">
        <v>17</v>
      </c>
      <c r="AP717">
        <v>1705</v>
      </c>
      <c r="AQ717">
        <v>1117</v>
      </c>
    </row>
    <row r="718" hidden="true" x14ac:dyDescent="0.25">
      <c r="A718" s="267" t="s">
        <v>206</v>
      </c>
      <c r="B718" s="10">
        <v>44024</v>
      </c>
      <c r="C718" s="11">
        <v>6</v>
      </c>
      <c r="D718" s="267" t="s">
        <v>207</v>
      </c>
      <c r="E718" s="267" t="s">
        <v>305</v>
      </c>
      <c r="F718" s="267" t="s">
        <v>300</v>
      </c>
      <c r="G718" s="12">
        <v>0.45475797453703709</v>
      </c>
      <c r="H718" s="4">
        <v>4044</v>
      </c>
      <c r="I718" s="267" t="s">
        <v>215</v>
      </c>
      <c r="J718" s="4">
        <v>138</v>
      </c>
      <c r="K718" s="267" t="s">
        <v>216</v>
      </c>
      <c r="L718" s="267" t="s">
        <v>117</v>
      </c>
      <c r="M718" s="267" t="s">
        <v>217</v>
      </c>
      <c r="N718" s="267" t="s">
        <v>154</v>
      </c>
      <c r="O718" s="267" t="s">
        <v>222</v>
      </c>
      <c r="P718" s="267" t="s">
        <v>17</v>
      </c>
      <c r="AP718">
        <v>1672</v>
      </c>
      <c r="AQ718">
        <v>1170</v>
      </c>
    </row>
    <row r="719" hidden="true" x14ac:dyDescent="0.25">
      <c r="A719" s="267" t="s">
        <v>206</v>
      </c>
      <c r="B719" s="10">
        <v>44024</v>
      </c>
      <c r="C719" s="11">
        <v>6</v>
      </c>
      <c r="D719" s="267" t="s">
        <v>207</v>
      </c>
      <c r="E719" s="267" t="s">
        <v>305</v>
      </c>
      <c r="F719" s="267" t="s">
        <v>300</v>
      </c>
      <c r="G719" s="12">
        <v>0.45475797453703709</v>
      </c>
      <c r="H719" s="4">
        <v>4044</v>
      </c>
      <c r="I719" s="267" t="s">
        <v>215</v>
      </c>
      <c r="J719" s="4">
        <v>139</v>
      </c>
      <c r="K719" s="267" t="s">
        <v>216</v>
      </c>
      <c r="L719" s="267" t="s">
        <v>116</v>
      </c>
      <c r="M719" s="267" t="s">
        <v>222</v>
      </c>
      <c r="N719" s="267" t="s">
        <v>154</v>
      </c>
      <c r="O719" s="267" t="s">
        <v>222</v>
      </c>
      <c r="P719" s="267" t="s">
        <v>17</v>
      </c>
      <c r="AP719">
        <v>1665</v>
      </c>
      <c r="AQ719">
        <v>1205</v>
      </c>
    </row>
    <row r="720" hidden="true" x14ac:dyDescent="0.25">
      <c r="A720" s="267" t="s">
        <v>206</v>
      </c>
      <c r="B720" s="10">
        <v>44024</v>
      </c>
      <c r="C720" s="11">
        <v>6</v>
      </c>
      <c r="D720" s="267" t="s">
        <v>207</v>
      </c>
      <c r="E720" s="267" t="s">
        <v>305</v>
      </c>
      <c r="F720" s="267" t="s">
        <v>300</v>
      </c>
      <c r="G720" s="12">
        <v>0.45496416666666667</v>
      </c>
      <c r="H720" s="4">
        <v>4160</v>
      </c>
      <c r="I720" s="267" t="s">
        <v>215</v>
      </c>
      <c r="J720" s="4">
        <v>140</v>
      </c>
      <c r="K720" s="267" t="s">
        <v>216</v>
      </c>
      <c r="L720" s="267" t="s">
        <v>66</v>
      </c>
      <c r="M720" s="267" t="s">
        <v>218</v>
      </c>
      <c r="N720" s="267" t="s">
        <v>163</v>
      </c>
      <c r="O720" s="267" t="s">
        <v>218</v>
      </c>
      <c r="P720" s="267" t="s">
        <v>17</v>
      </c>
      <c r="AP720">
        <v>3042</v>
      </c>
      <c r="AQ720">
        <v>1202</v>
      </c>
    </row>
    <row r="721" x14ac:dyDescent="0.25">
      <c r="A721" s="267" t="s">
        <v>206</v>
      </c>
      <c r="B721" s="10">
        <v>44024</v>
      </c>
      <c r="C721" s="11">
        <v>6</v>
      </c>
      <c r="D721" s="267" t="s">
        <v>207</v>
      </c>
      <c r="E721" s="267" t="s">
        <v>305</v>
      </c>
      <c r="F721" s="267" t="s">
        <v>300</v>
      </c>
      <c r="G721" s="12">
        <v>0.4550477083333333</v>
      </c>
      <c r="H721" s="4">
        <v>4207</v>
      </c>
      <c r="I721" s="267" t="s">
        <v>215</v>
      </c>
      <c r="J721" s="4">
        <v>141</v>
      </c>
      <c r="K721" s="267" t="s">
        <v>225</v>
      </c>
      <c r="L721" s="267" t="s">
        <v>66</v>
      </c>
      <c r="M721" s="267" t="s">
        <v>218</v>
      </c>
      <c r="N721" s="267" t="s">
        <v>163</v>
      </c>
      <c r="O721" s="267" t="s">
        <v>218</v>
      </c>
      <c r="P721" s="267" t="s">
        <v>17</v>
      </c>
      <c r="R721" s="267" t="s">
        <v>144</v>
      </c>
      <c r="S721">
        <v>545</v>
      </c>
      <c r="T721" s="31">
        <v>1.96</v>
      </c>
      <c r="AP721">
        <v>2865</v>
      </c>
      <c r="AQ721">
        <v>970</v>
      </c>
      <c r="AR721" s="267" t="s">
        <v>1609</v>
      </c>
      <c r="AS721" s="267" t="s">
        <v>1610</v>
      </c>
      <c r="AT721" s="267" t="s">
        <v>1611</v>
      </c>
      <c r="AU721" s="267" t="s">
        <v>1610</v>
      </c>
      <c r="AV721" s="267" t="s">
        <v>1612</v>
      </c>
      <c r="AW721" s="267" t="s">
        <v>1613</v>
      </c>
      <c r="AX721" s="267" t="s">
        <v>1614</v>
      </c>
      <c r="AY721" s="267" t="s">
        <v>1615</v>
      </c>
      <c r="AZ721" s="267" t="s">
        <v>1615</v>
      </c>
      <c r="BA721" s="267" t="s">
        <v>1616</v>
      </c>
      <c r="BB721" s="267" t="s">
        <v>1616</v>
      </c>
      <c r="BC721" s="267" t="s">
        <v>1617</v>
      </c>
    </row>
    <row r="722" x14ac:dyDescent="0.25">
      <c r="A722" s="267" t="s">
        <v>206</v>
      </c>
      <c r="B722" s="10">
        <v>44024</v>
      </c>
      <c r="C722" s="11">
        <v>6</v>
      </c>
      <c r="D722" s="267" t="s">
        <v>207</v>
      </c>
      <c r="E722" s="267" t="s">
        <v>305</v>
      </c>
      <c r="F722" s="267" t="s">
        <v>300</v>
      </c>
      <c r="G722" s="12">
        <v>0.45507082175925923</v>
      </c>
      <c r="H722" s="4">
        <v>4220</v>
      </c>
      <c r="I722" s="267" t="s">
        <v>215</v>
      </c>
      <c r="J722" s="4">
        <v>142</v>
      </c>
      <c r="K722" s="267" t="s">
        <v>227</v>
      </c>
      <c r="L722" s="267" t="s">
        <v>66</v>
      </c>
      <c r="M722" s="267" t="s">
        <v>218</v>
      </c>
      <c r="N722" s="267" t="s">
        <v>163</v>
      </c>
      <c r="O722" s="267" t="s">
        <v>218</v>
      </c>
      <c r="P722" s="267" t="s">
        <v>17</v>
      </c>
      <c r="R722" s="267" t="s">
        <v>144</v>
      </c>
      <c r="S722">
        <v>545</v>
      </c>
      <c r="T722" s="31">
        <v>1.96</v>
      </c>
      <c r="AP722">
        <v>425</v>
      </c>
      <c r="AQ722">
        <v>745</v>
      </c>
      <c r="AR722" s="267" t="s">
        <v>1618</v>
      </c>
      <c r="AS722" s="267" t="s">
        <v>1619</v>
      </c>
      <c r="AT722" s="267" t="s">
        <v>1620</v>
      </c>
      <c r="AU722" s="267" t="s">
        <v>1621</v>
      </c>
      <c r="AV722" s="267" t="s">
        <v>1622</v>
      </c>
      <c r="AW722" s="267" t="s">
        <v>1623</v>
      </c>
      <c r="AX722" s="267" t="s">
        <v>1624</v>
      </c>
      <c r="AY722" s="267" t="s">
        <v>1625</v>
      </c>
      <c r="AZ722" s="267" t="s">
        <v>1626</v>
      </c>
      <c r="BA722" s="267" t="s">
        <v>1627</v>
      </c>
      <c r="BB722" s="267" t="s">
        <v>1628</v>
      </c>
      <c r="BC722" s="267" t="s">
        <v>1629</v>
      </c>
    </row>
    <row r="723" hidden="true" x14ac:dyDescent="0.25">
      <c r="A723" s="267" t="s">
        <v>206</v>
      </c>
      <c r="B723" s="10">
        <v>44024</v>
      </c>
      <c r="C723" s="11">
        <v>6</v>
      </c>
      <c r="D723" s="267" t="s">
        <v>207</v>
      </c>
      <c r="E723" s="267" t="s">
        <v>305</v>
      </c>
      <c r="F723" s="267" t="s">
        <v>300</v>
      </c>
      <c r="G723" s="12">
        <v>0.45522190972222226</v>
      </c>
      <c r="H723" s="4">
        <v>4305</v>
      </c>
      <c r="I723" s="267" t="s">
        <v>215</v>
      </c>
      <c r="J723" s="4">
        <v>143</v>
      </c>
      <c r="K723" s="267" t="s">
        <v>216</v>
      </c>
      <c r="L723" s="267" t="s">
        <v>104</v>
      </c>
      <c r="M723" s="267" t="s">
        <v>218</v>
      </c>
      <c r="N723" s="267" t="s">
        <v>158</v>
      </c>
      <c r="O723" s="267" t="s">
        <v>218</v>
      </c>
      <c r="P723" s="267" t="s">
        <v>17</v>
      </c>
      <c r="AP723">
        <v>190</v>
      </c>
      <c r="AQ723">
        <v>1042</v>
      </c>
    </row>
    <row r="724" hidden="true" x14ac:dyDescent="0.25">
      <c r="A724" s="267" t="s">
        <v>206</v>
      </c>
      <c r="B724" s="10">
        <v>44024</v>
      </c>
      <c r="C724" s="11">
        <v>6</v>
      </c>
      <c r="D724" s="267" t="s">
        <v>207</v>
      </c>
      <c r="E724" s="267" t="s">
        <v>305</v>
      </c>
      <c r="F724" s="267" t="s">
        <v>300</v>
      </c>
      <c r="G724" s="12">
        <v>0.45522190972222226</v>
      </c>
      <c r="H724" s="4">
        <v>4305</v>
      </c>
      <c r="I724" s="267" t="s">
        <v>215</v>
      </c>
      <c r="J724" s="4">
        <v>144</v>
      </c>
      <c r="K724" s="267" t="s">
        <v>216</v>
      </c>
      <c r="L724" s="267" t="s">
        <v>104</v>
      </c>
      <c r="M724" s="267" t="s">
        <v>218</v>
      </c>
      <c r="N724" s="267" t="s">
        <v>158</v>
      </c>
      <c r="O724" s="267" t="s">
        <v>218</v>
      </c>
      <c r="P724" s="267" t="s">
        <v>17</v>
      </c>
      <c r="AP724">
        <v>355</v>
      </c>
      <c r="AQ724">
        <v>1092</v>
      </c>
    </row>
    <row r="725" hidden="true" x14ac:dyDescent="0.25">
      <c r="A725" s="267" t="s">
        <v>206</v>
      </c>
      <c r="B725" s="10">
        <v>44024</v>
      </c>
      <c r="C725" s="11">
        <v>6</v>
      </c>
      <c r="D725" s="267" t="s">
        <v>207</v>
      </c>
      <c r="E725" s="267" t="s">
        <v>305</v>
      </c>
      <c r="F725" s="267" t="s">
        <v>300</v>
      </c>
      <c r="G725" s="12">
        <v>0.45522190972222226</v>
      </c>
      <c r="H725" s="4">
        <v>4305</v>
      </c>
      <c r="I725" s="267" t="s">
        <v>215</v>
      </c>
      <c r="J725" s="4">
        <v>145</v>
      </c>
      <c r="K725" s="267" t="s">
        <v>216</v>
      </c>
      <c r="L725" s="267" t="s">
        <v>104</v>
      </c>
      <c r="M725" s="267" t="s">
        <v>218</v>
      </c>
      <c r="N725" s="267" t="s">
        <v>158</v>
      </c>
      <c r="O725" s="267" t="s">
        <v>218</v>
      </c>
      <c r="P725" s="267" t="s">
        <v>17</v>
      </c>
      <c r="AP725">
        <v>182</v>
      </c>
      <c r="AQ725">
        <v>1170</v>
      </c>
    </row>
    <row r="726" x14ac:dyDescent="0.25">
      <c r="A726" s="267" t="s">
        <v>206</v>
      </c>
      <c r="B726" s="10">
        <v>44024</v>
      </c>
      <c r="C726" s="11">
        <v>6</v>
      </c>
      <c r="D726" s="267" t="s">
        <v>207</v>
      </c>
      <c r="E726" s="267" t="s">
        <v>305</v>
      </c>
      <c r="F726" s="267" t="s">
        <v>300</v>
      </c>
      <c r="G726" s="12">
        <v>0.45533920138888889</v>
      </c>
      <c r="H726" s="4">
        <v>4371</v>
      </c>
      <c r="I726" s="267" t="s">
        <v>215</v>
      </c>
      <c r="J726" s="4">
        <v>146</v>
      </c>
      <c r="K726" s="267" t="s">
        <v>258</v>
      </c>
      <c r="L726" s="267" t="s">
        <v>104</v>
      </c>
      <c r="M726" s="267" t="s">
        <v>218</v>
      </c>
      <c r="N726" s="267" t="s">
        <v>158</v>
      </c>
      <c r="O726" s="267" t="s">
        <v>218</v>
      </c>
      <c r="P726" s="267" t="s">
        <v>17</v>
      </c>
      <c r="R726" s="267" t="s">
        <v>144</v>
      </c>
      <c r="S726">
        <v>535</v>
      </c>
      <c r="T726" s="31">
        <v>1.9199999999999999</v>
      </c>
      <c r="AP726">
        <v>2840</v>
      </c>
      <c r="AQ726">
        <v>855</v>
      </c>
      <c r="AR726" s="267" t="s">
        <v>1630</v>
      </c>
      <c r="AS726" s="267" t="s">
        <v>728</v>
      </c>
      <c r="AT726" s="267" t="s">
        <v>1631</v>
      </c>
      <c r="AU726" s="267" t="s">
        <v>771</v>
      </c>
      <c r="AV726" s="267" t="s">
        <v>1632</v>
      </c>
      <c r="AW726" s="267" t="s">
        <v>1633</v>
      </c>
      <c r="AX726" s="267" t="s">
        <v>1634</v>
      </c>
      <c r="AY726" s="267" t="s">
        <v>1634</v>
      </c>
      <c r="AZ726" s="267" t="s">
        <v>1635</v>
      </c>
      <c r="BA726" s="267" t="s">
        <v>1630</v>
      </c>
      <c r="BB726" s="267" t="s">
        <v>1636</v>
      </c>
      <c r="BC726" s="267" t="s">
        <v>1631</v>
      </c>
    </row>
    <row r="727" hidden="true" x14ac:dyDescent="0.25">
      <c r="A727" s="267" t="s">
        <v>206</v>
      </c>
      <c r="B727" s="10">
        <v>44024</v>
      </c>
      <c r="C727" s="11">
        <v>6</v>
      </c>
      <c r="D727" s="267" t="s">
        <v>207</v>
      </c>
      <c r="E727" s="267" t="s">
        <v>305</v>
      </c>
      <c r="F727" s="267" t="s">
        <v>300</v>
      </c>
      <c r="G727" s="12">
        <v>0.45534630787037034</v>
      </c>
      <c r="H727" s="4">
        <v>4375</v>
      </c>
      <c r="I727" s="267" t="s">
        <v>215</v>
      </c>
      <c r="J727" s="4">
        <v>147</v>
      </c>
      <c r="K727" s="267" t="s">
        <v>216</v>
      </c>
      <c r="L727" s="267" t="s">
        <v>195</v>
      </c>
      <c r="N727" s="267" t="s">
        <v>153</v>
      </c>
      <c r="O727" s="267" t="s">
        <v>218</v>
      </c>
      <c r="P727" s="267" t="s">
        <v>17</v>
      </c>
      <c r="AP727">
        <v>2380</v>
      </c>
      <c r="AQ727">
        <v>1204</v>
      </c>
    </row>
    <row r="728" hidden="true" x14ac:dyDescent="0.25">
      <c r="A728" s="267" t="s">
        <v>206</v>
      </c>
      <c r="B728" s="10">
        <v>44024</v>
      </c>
      <c r="C728" s="11">
        <v>6</v>
      </c>
      <c r="D728" s="267" t="s">
        <v>207</v>
      </c>
      <c r="E728" s="267" t="s">
        <v>305</v>
      </c>
      <c r="F728" s="267" t="s">
        <v>300</v>
      </c>
      <c r="G728" s="12">
        <v>0.45534986111111109</v>
      </c>
      <c r="H728" s="4">
        <v>4377</v>
      </c>
      <c r="I728" s="267" t="s">
        <v>215</v>
      </c>
      <c r="J728" s="4">
        <v>148</v>
      </c>
      <c r="K728" s="267" t="s">
        <v>216</v>
      </c>
      <c r="L728" s="267" t="s">
        <v>104</v>
      </c>
      <c r="M728" s="267" t="s">
        <v>218</v>
      </c>
      <c r="N728" s="267" t="s">
        <v>158</v>
      </c>
      <c r="O728" s="267" t="s">
        <v>218</v>
      </c>
      <c r="P728" s="267" t="s">
        <v>17</v>
      </c>
      <c r="AP728">
        <v>787</v>
      </c>
      <c r="AQ728">
        <v>860</v>
      </c>
    </row>
    <row r="729" hidden="true" x14ac:dyDescent="0.25">
      <c r="A729" s="267" t="s">
        <v>206</v>
      </c>
      <c r="B729" s="10">
        <v>44024</v>
      </c>
      <c r="C729" s="11">
        <v>6</v>
      </c>
      <c r="D729" s="267" t="s">
        <v>207</v>
      </c>
      <c r="E729" s="267" t="s">
        <v>305</v>
      </c>
      <c r="F729" s="267" t="s">
        <v>300</v>
      </c>
      <c r="G729" s="12">
        <v>0.45534986111111109</v>
      </c>
      <c r="H729" s="4">
        <v>4377</v>
      </c>
      <c r="I729" s="267" t="s">
        <v>215</v>
      </c>
      <c r="J729" s="4">
        <v>149</v>
      </c>
      <c r="K729" s="267" t="s">
        <v>216</v>
      </c>
      <c r="L729" s="267" t="s">
        <v>104</v>
      </c>
      <c r="M729" s="267" t="s">
        <v>218</v>
      </c>
      <c r="N729" s="267" t="s">
        <v>158</v>
      </c>
      <c r="O729" s="267" t="s">
        <v>218</v>
      </c>
      <c r="P729" s="267" t="s">
        <v>17</v>
      </c>
      <c r="AP729">
        <v>912</v>
      </c>
      <c r="AQ729">
        <v>1162</v>
      </c>
    </row>
    <row r="730" hidden="true" x14ac:dyDescent="0.25">
      <c r="A730" s="267" t="s">
        <v>206</v>
      </c>
      <c r="B730" s="10">
        <v>44024</v>
      </c>
      <c r="C730" s="11">
        <v>6</v>
      </c>
      <c r="D730" s="267" t="s">
        <v>207</v>
      </c>
      <c r="E730" s="267" t="s">
        <v>305</v>
      </c>
      <c r="F730" s="267" t="s">
        <v>300</v>
      </c>
      <c r="G730" s="12">
        <v>0.45534986111111109</v>
      </c>
      <c r="H730" s="4">
        <v>4377</v>
      </c>
      <c r="I730" s="267" t="s">
        <v>215</v>
      </c>
      <c r="J730" s="4">
        <v>150</v>
      </c>
      <c r="K730" s="267" t="s">
        <v>216</v>
      </c>
      <c r="L730" s="267" t="s">
        <v>104</v>
      </c>
      <c r="M730" s="267" t="s">
        <v>218</v>
      </c>
      <c r="N730" s="267" t="s">
        <v>158</v>
      </c>
      <c r="O730" s="267" t="s">
        <v>218</v>
      </c>
      <c r="P730" s="267" t="s">
        <v>17</v>
      </c>
      <c r="AP730">
        <v>1025</v>
      </c>
      <c r="AQ730">
        <v>1272</v>
      </c>
    </row>
    <row r="731" hidden="true" x14ac:dyDescent="0.25">
      <c r="A731" s="267" t="s">
        <v>206</v>
      </c>
      <c r="B731" s="10">
        <v>44024</v>
      </c>
      <c r="C731" s="11">
        <v>6</v>
      </c>
      <c r="D731" s="267" t="s">
        <v>207</v>
      </c>
      <c r="E731" s="267" t="s">
        <v>305</v>
      </c>
      <c r="F731" s="267" t="s">
        <v>300</v>
      </c>
      <c r="G731" s="12">
        <v>0.45535519675925928</v>
      </c>
      <c r="H731" s="4">
        <v>4380</v>
      </c>
      <c r="I731" s="267" t="s">
        <v>215</v>
      </c>
      <c r="J731" s="4">
        <v>151</v>
      </c>
      <c r="K731" s="267" t="s">
        <v>216</v>
      </c>
      <c r="L731" s="267" t="s">
        <v>104</v>
      </c>
      <c r="M731" s="267" t="s">
        <v>218</v>
      </c>
      <c r="N731" s="267" t="s">
        <v>158</v>
      </c>
      <c r="O731" s="267" t="s">
        <v>218</v>
      </c>
      <c r="P731" s="267" t="s">
        <v>17</v>
      </c>
      <c r="AP731">
        <v>787</v>
      </c>
      <c r="AQ731">
        <v>1230</v>
      </c>
    </row>
    <row r="732" hidden="true" x14ac:dyDescent="0.25">
      <c r="A732" s="267" t="s">
        <v>206</v>
      </c>
      <c r="B732" s="10">
        <v>44024</v>
      </c>
      <c r="C732" s="11">
        <v>6</v>
      </c>
      <c r="D732" s="267" t="s">
        <v>207</v>
      </c>
      <c r="E732" s="267" t="s">
        <v>305</v>
      </c>
      <c r="F732" s="267" t="s">
        <v>300</v>
      </c>
      <c r="G732" s="12">
        <v>0.45535697916666668</v>
      </c>
      <c r="H732" s="4">
        <v>4381</v>
      </c>
      <c r="I732" s="267" t="s">
        <v>215</v>
      </c>
      <c r="J732" s="4">
        <v>152</v>
      </c>
      <c r="K732" s="267" t="s">
        <v>216</v>
      </c>
      <c r="L732" s="267" t="s">
        <v>104</v>
      </c>
      <c r="M732" s="267" t="s">
        <v>218</v>
      </c>
      <c r="N732" s="267" t="s">
        <v>158</v>
      </c>
      <c r="O732" s="267" t="s">
        <v>218</v>
      </c>
      <c r="P732" s="267" t="s">
        <v>17</v>
      </c>
      <c r="AP732">
        <v>455</v>
      </c>
      <c r="AQ732">
        <v>1117</v>
      </c>
    </row>
    <row r="733" hidden="true" x14ac:dyDescent="0.25">
      <c r="A733" s="267" t="s">
        <v>206</v>
      </c>
      <c r="B733" s="10">
        <v>44024</v>
      </c>
      <c r="C733" s="11">
        <v>6</v>
      </c>
      <c r="D733" s="267" t="s">
        <v>207</v>
      </c>
      <c r="E733" s="267" t="s">
        <v>305</v>
      </c>
      <c r="F733" s="267" t="s">
        <v>300</v>
      </c>
      <c r="G733" s="12">
        <v>0.45535697916666668</v>
      </c>
      <c r="H733" s="4">
        <v>4381</v>
      </c>
      <c r="I733" s="267" t="s">
        <v>215</v>
      </c>
      <c r="J733" s="4">
        <v>153</v>
      </c>
      <c r="K733" s="267" t="s">
        <v>216</v>
      </c>
      <c r="L733" s="267" t="s">
        <v>104</v>
      </c>
      <c r="M733" s="267" t="s">
        <v>218</v>
      </c>
      <c r="N733" s="267" t="s">
        <v>158</v>
      </c>
      <c r="O733" s="267" t="s">
        <v>218</v>
      </c>
      <c r="P733" s="267" t="s">
        <v>17</v>
      </c>
      <c r="AP733">
        <v>472</v>
      </c>
      <c r="AQ733">
        <v>1195</v>
      </c>
    </row>
    <row r="734" hidden="true" x14ac:dyDescent="0.25">
      <c r="A734" s="267" t="s">
        <v>206</v>
      </c>
      <c r="B734" s="10">
        <v>44024</v>
      </c>
      <c r="C734" s="11">
        <v>6</v>
      </c>
      <c r="D734" s="267" t="s">
        <v>207</v>
      </c>
      <c r="E734" s="267" t="s">
        <v>305</v>
      </c>
      <c r="F734" s="267" t="s">
        <v>300</v>
      </c>
      <c r="G734" s="12">
        <v>0.45535697916666668</v>
      </c>
      <c r="H734" s="4">
        <v>4381</v>
      </c>
      <c r="I734" s="267" t="s">
        <v>215</v>
      </c>
      <c r="J734" s="4">
        <v>154</v>
      </c>
      <c r="K734" s="267" t="s">
        <v>216</v>
      </c>
      <c r="L734" s="267" t="s">
        <v>104</v>
      </c>
      <c r="M734" s="267" t="s">
        <v>218</v>
      </c>
      <c r="N734" s="267" t="s">
        <v>158</v>
      </c>
      <c r="O734" s="267" t="s">
        <v>218</v>
      </c>
      <c r="P734" s="267" t="s">
        <v>17</v>
      </c>
      <c r="AP734">
        <v>645</v>
      </c>
      <c r="AQ734">
        <v>1317</v>
      </c>
    </row>
    <row r="735" hidden="true" x14ac:dyDescent="0.25">
      <c r="A735" s="267" t="s">
        <v>206</v>
      </c>
      <c r="B735" s="10">
        <v>44024</v>
      </c>
      <c r="C735" s="11">
        <v>6</v>
      </c>
      <c r="D735" s="267" t="s">
        <v>207</v>
      </c>
      <c r="E735" s="267" t="s">
        <v>305</v>
      </c>
      <c r="F735" s="267" t="s">
        <v>300</v>
      </c>
      <c r="G735" s="12">
        <v>0.45535875000000003</v>
      </c>
      <c r="H735" s="4">
        <v>4382</v>
      </c>
      <c r="I735" s="267" t="s">
        <v>215</v>
      </c>
      <c r="J735" s="4">
        <v>155</v>
      </c>
      <c r="K735" s="267" t="s">
        <v>216</v>
      </c>
      <c r="L735" s="267" t="s">
        <v>104</v>
      </c>
      <c r="M735" s="267" t="s">
        <v>218</v>
      </c>
      <c r="N735" s="267" t="s">
        <v>158</v>
      </c>
      <c r="O735" s="267" t="s">
        <v>218</v>
      </c>
      <c r="P735" s="267" t="s">
        <v>17</v>
      </c>
      <c r="AP735">
        <v>392</v>
      </c>
      <c r="AQ735">
        <v>1145</v>
      </c>
    </row>
    <row r="736" hidden="true" x14ac:dyDescent="0.25">
      <c r="A736" s="267" t="s">
        <v>206</v>
      </c>
      <c r="B736" s="10">
        <v>44024</v>
      </c>
      <c r="C736" s="11">
        <v>6</v>
      </c>
      <c r="D736" s="267" t="s">
        <v>207</v>
      </c>
      <c r="E736" s="267" t="s">
        <v>305</v>
      </c>
      <c r="F736" s="267" t="s">
        <v>300</v>
      </c>
      <c r="G736" s="12">
        <v>0.45536053240740743</v>
      </c>
      <c r="H736" s="4">
        <v>4383</v>
      </c>
      <c r="I736" s="267" t="s">
        <v>215</v>
      </c>
      <c r="J736" s="4">
        <v>156</v>
      </c>
      <c r="K736" s="267" t="s">
        <v>216</v>
      </c>
      <c r="L736" s="267" t="s">
        <v>117</v>
      </c>
      <c r="M736" s="267" t="s">
        <v>217</v>
      </c>
      <c r="N736" s="267" t="s">
        <v>154</v>
      </c>
      <c r="O736" s="267" t="s">
        <v>222</v>
      </c>
      <c r="P736" s="267" t="s">
        <v>17</v>
      </c>
      <c r="AP736">
        <v>1217</v>
      </c>
      <c r="AQ736">
        <v>760</v>
      </c>
    </row>
    <row r="737" hidden="true" x14ac:dyDescent="0.25">
      <c r="A737" s="267" t="s">
        <v>206</v>
      </c>
      <c r="B737" s="10">
        <v>44024</v>
      </c>
      <c r="C737" s="11">
        <v>6</v>
      </c>
      <c r="D737" s="267" t="s">
        <v>207</v>
      </c>
      <c r="E737" s="267" t="s">
        <v>305</v>
      </c>
      <c r="F737" s="267" t="s">
        <v>300</v>
      </c>
      <c r="G737" s="12">
        <v>0.45536053240740743</v>
      </c>
      <c r="H737" s="4">
        <v>4383</v>
      </c>
      <c r="I737" s="267" t="s">
        <v>215</v>
      </c>
      <c r="J737" s="4">
        <v>157</v>
      </c>
      <c r="K737" s="267" t="s">
        <v>216</v>
      </c>
      <c r="L737" s="267" t="s">
        <v>104</v>
      </c>
      <c r="M737" s="267" t="s">
        <v>218</v>
      </c>
      <c r="N737" s="267" t="s">
        <v>158</v>
      </c>
      <c r="O737" s="267" t="s">
        <v>218</v>
      </c>
      <c r="P737" s="267" t="s">
        <v>17</v>
      </c>
      <c r="AP737">
        <v>287</v>
      </c>
      <c r="AQ737">
        <v>897</v>
      </c>
    </row>
    <row r="738" hidden="true" x14ac:dyDescent="0.25">
      <c r="A738" s="267" t="s">
        <v>206</v>
      </c>
      <c r="B738" s="10">
        <v>44024</v>
      </c>
      <c r="C738" s="11">
        <v>6</v>
      </c>
      <c r="D738" s="267" t="s">
        <v>207</v>
      </c>
      <c r="E738" s="267" t="s">
        <v>305</v>
      </c>
      <c r="F738" s="267" t="s">
        <v>300</v>
      </c>
      <c r="G738" s="12">
        <v>0.45536053240740743</v>
      </c>
      <c r="H738" s="4">
        <v>4383</v>
      </c>
      <c r="I738" s="267" t="s">
        <v>215</v>
      </c>
      <c r="J738" s="4">
        <v>158</v>
      </c>
      <c r="K738" s="267" t="s">
        <v>216</v>
      </c>
      <c r="L738" s="267" t="s">
        <v>104</v>
      </c>
      <c r="M738" s="267" t="s">
        <v>218</v>
      </c>
      <c r="N738" s="267" t="s">
        <v>158</v>
      </c>
      <c r="O738" s="267" t="s">
        <v>218</v>
      </c>
      <c r="P738" s="267" t="s">
        <v>17</v>
      </c>
      <c r="AP738">
        <v>195</v>
      </c>
      <c r="AQ738">
        <v>925</v>
      </c>
    </row>
    <row r="739" hidden="true" x14ac:dyDescent="0.25">
      <c r="A739" s="267" t="s">
        <v>206</v>
      </c>
      <c r="B739" s="10">
        <v>44024</v>
      </c>
      <c r="C739" s="11">
        <v>6</v>
      </c>
      <c r="D739" s="267" t="s">
        <v>207</v>
      </c>
      <c r="E739" s="267" t="s">
        <v>305</v>
      </c>
      <c r="F739" s="267" t="s">
        <v>212</v>
      </c>
      <c r="G739" s="12">
        <v>0.45556870614944284</v>
      </c>
      <c r="H739" s="4">
        <v>4501</v>
      </c>
      <c r="I739" s="267" t="s">
        <v>213</v>
      </c>
      <c r="J739" s="267" t="s">
        <v>316</v>
      </c>
      <c r="Q739" s="2">
        <v>1</v>
      </c>
      <c r="AP739">
        <v>1</v>
      </c>
      <c r="AQ739">
        <v>1</v>
      </c>
    </row>
    <row r="740" hidden="true" x14ac:dyDescent="0.25">
      <c r="A740" s="267" t="s">
        <v>206</v>
      </c>
      <c r="B740" s="10">
        <v>44024</v>
      </c>
      <c r="C740" s="11">
        <v>6</v>
      </c>
      <c r="D740" s="267" t="s">
        <v>207</v>
      </c>
      <c r="E740" s="267" t="s">
        <v>305</v>
      </c>
      <c r="F740" s="267" t="s">
        <v>300</v>
      </c>
      <c r="G740" s="12">
        <v>0.45632920138888888</v>
      </c>
      <c r="H740" s="4">
        <v>4928</v>
      </c>
      <c r="I740" s="267" t="s">
        <v>215</v>
      </c>
      <c r="J740" s="4">
        <v>159</v>
      </c>
      <c r="K740" s="267" t="s">
        <v>216</v>
      </c>
      <c r="L740" s="267" t="s">
        <v>116</v>
      </c>
      <c r="M740" s="267" t="s">
        <v>222</v>
      </c>
      <c r="N740" s="267" t="s">
        <v>154</v>
      </c>
      <c r="O740" s="267" t="s">
        <v>222</v>
      </c>
      <c r="P740" s="267" t="s">
        <v>17</v>
      </c>
      <c r="AP740">
        <v>1710</v>
      </c>
      <c r="AQ740">
        <v>917</v>
      </c>
    </row>
    <row r="741" hidden="true" x14ac:dyDescent="0.25">
      <c r="A741" s="267" t="s">
        <v>206</v>
      </c>
      <c r="B741" s="10">
        <v>44024</v>
      </c>
      <c r="C741" s="11">
        <v>6</v>
      </c>
      <c r="D741" s="267" t="s">
        <v>207</v>
      </c>
      <c r="E741" s="267" t="s">
        <v>305</v>
      </c>
      <c r="F741" s="267" t="s">
        <v>300</v>
      </c>
      <c r="G741" s="12">
        <v>0.45632920138888888</v>
      </c>
      <c r="H741" s="4">
        <v>4928</v>
      </c>
      <c r="I741" s="267" t="s">
        <v>215</v>
      </c>
      <c r="J741" s="4">
        <v>160</v>
      </c>
      <c r="K741" s="267" t="s">
        <v>216</v>
      </c>
      <c r="L741" s="267" t="s">
        <v>116</v>
      </c>
      <c r="M741" s="267" t="s">
        <v>222</v>
      </c>
      <c r="N741" s="267" t="s">
        <v>154</v>
      </c>
      <c r="O741" s="267" t="s">
        <v>222</v>
      </c>
      <c r="P741" s="267" t="s">
        <v>17</v>
      </c>
      <c r="AP741">
        <v>1742</v>
      </c>
      <c r="AQ741">
        <v>1095</v>
      </c>
    </row>
    <row r="742" hidden="true" x14ac:dyDescent="0.25">
      <c r="A742" s="267" t="s">
        <v>206</v>
      </c>
      <c r="B742" s="10">
        <v>44024</v>
      </c>
      <c r="C742" s="11">
        <v>6</v>
      </c>
      <c r="D742" s="267" t="s">
        <v>207</v>
      </c>
      <c r="E742" s="267" t="s">
        <v>305</v>
      </c>
      <c r="F742" s="267" t="s">
        <v>212</v>
      </c>
      <c r="G742" s="12">
        <v>0.45645714134917514</v>
      </c>
      <c r="H742" s="4">
        <v>5001</v>
      </c>
      <c r="I742" s="267" t="s">
        <v>213</v>
      </c>
      <c r="J742" s="267" t="s">
        <v>317</v>
      </c>
      <c r="Q742" s="2">
        <v>1</v>
      </c>
      <c r="AP742">
        <v>1</v>
      </c>
      <c r="AQ742">
        <v>1</v>
      </c>
    </row>
    <row r="743" hidden="true" x14ac:dyDescent="0.25">
      <c r="A743" s="267" t="s">
        <v>206</v>
      </c>
      <c r="B743" s="10">
        <v>44024</v>
      </c>
      <c r="C743" s="11">
        <v>6</v>
      </c>
      <c r="D743" s="267" t="s">
        <v>207</v>
      </c>
      <c r="E743" s="267" t="s">
        <v>305</v>
      </c>
      <c r="F743" s="267" t="s">
        <v>300</v>
      </c>
      <c r="G743" s="12">
        <v>0.45646958333333337</v>
      </c>
      <c r="H743" s="4">
        <v>5007</v>
      </c>
      <c r="I743" s="267" t="s">
        <v>215</v>
      </c>
      <c r="J743" s="4">
        <v>161</v>
      </c>
      <c r="K743" s="267" t="s">
        <v>216</v>
      </c>
      <c r="L743" s="267" t="s">
        <v>116</v>
      </c>
      <c r="M743" s="267" t="s">
        <v>222</v>
      </c>
      <c r="N743" s="267" t="s">
        <v>154</v>
      </c>
      <c r="O743" s="267" t="s">
        <v>218</v>
      </c>
      <c r="P743" s="267" t="s">
        <v>17</v>
      </c>
      <c r="AP743">
        <v>2998</v>
      </c>
      <c r="AQ743">
        <v>1235</v>
      </c>
    </row>
    <row r="744" hidden="true" x14ac:dyDescent="0.25">
      <c r="A744" s="267" t="s">
        <v>206</v>
      </c>
      <c r="B744" s="10">
        <v>44024</v>
      </c>
      <c r="C744" s="11">
        <v>6</v>
      </c>
      <c r="D744" s="267" t="s">
        <v>207</v>
      </c>
      <c r="E744" s="267" t="s">
        <v>305</v>
      </c>
      <c r="F744" s="267" t="s">
        <v>300</v>
      </c>
      <c r="G744" s="12">
        <v>0.45646958333333337</v>
      </c>
      <c r="H744" s="4">
        <v>5007</v>
      </c>
      <c r="I744" s="267" t="s">
        <v>215</v>
      </c>
      <c r="J744" s="4">
        <v>162</v>
      </c>
      <c r="K744" s="267" t="s">
        <v>216</v>
      </c>
      <c r="L744" s="267" t="s">
        <v>116</v>
      </c>
      <c r="M744" s="267" t="s">
        <v>222</v>
      </c>
      <c r="N744" s="267" t="s">
        <v>154</v>
      </c>
      <c r="O744" s="267" t="s">
        <v>218</v>
      </c>
      <c r="P744" s="267" t="s">
        <v>17</v>
      </c>
      <c r="AP744">
        <v>2928</v>
      </c>
      <c r="AQ744">
        <v>1323</v>
      </c>
    </row>
    <row r="745" hidden="true" x14ac:dyDescent="0.25">
      <c r="A745" s="267" t="s">
        <v>206</v>
      </c>
      <c r="B745" s="10">
        <v>44024</v>
      </c>
      <c r="C745" s="11">
        <v>6</v>
      </c>
      <c r="D745" s="267" t="s">
        <v>207</v>
      </c>
      <c r="E745" s="267" t="s">
        <v>305</v>
      </c>
      <c r="F745" s="267" t="s">
        <v>300</v>
      </c>
      <c r="G745" s="12">
        <v>0.45646958333333337</v>
      </c>
      <c r="H745" s="4">
        <v>5007</v>
      </c>
      <c r="I745" s="267" t="s">
        <v>215</v>
      </c>
      <c r="J745" s="4">
        <v>163</v>
      </c>
      <c r="K745" s="267" t="s">
        <v>216</v>
      </c>
      <c r="L745" s="267" t="s">
        <v>195</v>
      </c>
      <c r="N745" s="267" t="s">
        <v>154</v>
      </c>
      <c r="O745" s="267" t="s">
        <v>222</v>
      </c>
      <c r="P745" s="267" t="s">
        <v>17</v>
      </c>
      <c r="AP745">
        <v>2970</v>
      </c>
      <c r="AQ745">
        <v>1366</v>
      </c>
    </row>
    <row r="746" hidden="true" x14ac:dyDescent="0.25">
      <c r="A746" s="267" t="s">
        <v>206</v>
      </c>
      <c r="B746" s="10">
        <v>44024</v>
      </c>
      <c r="C746" s="11">
        <v>6</v>
      </c>
      <c r="D746" s="267" t="s">
        <v>207</v>
      </c>
      <c r="E746" s="267" t="s">
        <v>305</v>
      </c>
      <c r="F746" s="267" t="s">
        <v>300</v>
      </c>
      <c r="G746" s="12">
        <v>0.45662061342592591</v>
      </c>
      <c r="H746" s="4">
        <v>5092</v>
      </c>
      <c r="I746" s="267" t="s">
        <v>246</v>
      </c>
      <c r="J746" s="4">
        <v>164</v>
      </c>
      <c r="K746" s="267" t="s">
        <v>202</v>
      </c>
      <c r="L746" s="267" t="s">
        <v>202</v>
      </c>
      <c r="N746" s="267" t="s">
        <v>202</v>
      </c>
      <c r="P746" s="267" t="s">
        <v>247</v>
      </c>
      <c r="AP746">
        <v>1477</v>
      </c>
      <c r="AQ746">
        <v>1090</v>
      </c>
    </row>
    <row r="747" hidden="true" x14ac:dyDescent="0.25">
      <c r="A747" s="267" t="s">
        <v>206</v>
      </c>
      <c r="B747" s="10">
        <v>44024</v>
      </c>
      <c r="C747" s="11">
        <v>6</v>
      </c>
      <c r="D747" s="267" t="s">
        <v>207</v>
      </c>
      <c r="E747" s="267" t="s">
        <v>318</v>
      </c>
      <c r="F747" s="267" t="s">
        <v>319</v>
      </c>
      <c r="G747" s="12">
        <v>0.45823208333333332</v>
      </c>
      <c r="H747" s="4">
        <v>1</v>
      </c>
      <c r="I747" s="267" t="s">
        <v>210</v>
      </c>
      <c r="J747" s="4">
        <v>45</v>
      </c>
      <c r="K747" s="267" t="s">
        <v>202</v>
      </c>
      <c r="L747" s="267" t="s">
        <v>202</v>
      </c>
      <c r="N747" s="267" t="s">
        <v>202</v>
      </c>
      <c r="P747" s="267" t="s">
        <v>211</v>
      </c>
      <c r="AP747">
        <v>3065</v>
      </c>
      <c r="AQ747">
        <v>1074</v>
      </c>
    </row>
    <row r="748" hidden="true" x14ac:dyDescent="0.25">
      <c r="A748" s="267" t="s">
        <v>206</v>
      </c>
      <c r="B748" s="10">
        <v>44024</v>
      </c>
      <c r="C748" s="11">
        <v>6</v>
      </c>
      <c r="D748" s="267" t="s">
        <v>207</v>
      </c>
      <c r="E748" s="267" t="s">
        <v>318</v>
      </c>
      <c r="F748" s="267" t="s">
        <v>212</v>
      </c>
      <c r="G748" s="12">
        <v>0.45823208333333332</v>
      </c>
      <c r="H748" s="4">
        <v>1</v>
      </c>
      <c r="I748" s="267" t="s">
        <v>213</v>
      </c>
      <c r="J748" s="267" t="s">
        <v>320</v>
      </c>
      <c r="Q748" s="2">
        <v>1</v>
      </c>
      <c r="AP748">
        <v>1</v>
      </c>
      <c r="AQ748">
        <v>1</v>
      </c>
    </row>
    <row r="749" hidden="true" x14ac:dyDescent="0.25">
      <c r="A749" s="267" t="s">
        <v>206</v>
      </c>
      <c r="B749" s="10">
        <v>44024</v>
      </c>
      <c r="C749" s="11">
        <v>6</v>
      </c>
      <c r="D749" s="267" t="s">
        <v>207</v>
      </c>
      <c r="E749" s="267" t="s">
        <v>318</v>
      </c>
      <c r="F749" s="267" t="s">
        <v>212</v>
      </c>
      <c r="G749" s="12">
        <v>0.4591209852240945</v>
      </c>
      <c r="H749" s="4">
        <v>501</v>
      </c>
      <c r="I749" s="267" t="s">
        <v>213</v>
      </c>
      <c r="J749" s="267" t="s">
        <v>321</v>
      </c>
      <c r="Q749" s="2">
        <v>1</v>
      </c>
      <c r="AP749">
        <v>1</v>
      </c>
      <c r="AQ749">
        <v>1</v>
      </c>
    </row>
    <row r="750" hidden="true" x14ac:dyDescent="0.25">
      <c r="A750" s="267" t="s">
        <v>206</v>
      </c>
      <c r="B750" s="10">
        <v>44024</v>
      </c>
      <c r="C750" s="11">
        <v>6</v>
      </c>
      <c r="D750" s="267" t="s">
        <v>207</v>
      </c>
      <c r="E750" s="267" t="s">
        <v>318</v>
      </c>
      <c r="F750" s="267" t="s">
        <v>319</v>
      </c>
      <c r="G750" s="12">
        <v>0.45935664351851851</v>
      </c>
      <c r="H750" s="4">
        <v>634</v>
      </c>
      <c r="I750" s="267" t="s">
        <v>215</v>
      </c>
      <c r="J750" s="4">
        <v>47</v>
      </c>
      <c r="K750" s="267" t="s">
        <v>216</v>
      </c>
      <c r="L750" s="267" t="s">
        <v>116</v>
      </c>
      <c r="M750" s="267" t="s">
        <v>217</v>
      </c>
      <c r="N750" s="267" t="s">
        <v>154</v>
      </c>
      <c r="O750" s="267" t="s">
        <v>222</v>
      </c>
      <c r="P750" s="267" t="s">
        <v>17</v>
      </c>
      <c r="AP750">
        <v>1794</v>
      </c>
      <c r="AQ750">
        <v>1015</v>
      </c>
    </row>
    <row r="751" hidden="true" x14ac:dyDescent="0.25">
      <c r="A751" s="267" t="s">
        <v>206</v>
      </c>
      <c r="B751" s="10">
        <v>44024</v>
      </c>
      <c r="C751" s="11">
        <v>6</v>
      </c>
      <c r="D751" s="267" t="s">
        <v>207</v>
      </c>
      <c r="E751" s="267" t="s">
        <v>318</v>
      </c>
      <c r="F751" s="267" t="s">
        <v>319</v>
      </c>
      <c r="G751" s="12">
        <v>0.45935664351851851</v>
      </c>
      <c r="H751" s="4">
        <v>634</v>
      </c>
      <c r="I751" s="267" t="s">
        <v>215</v>
      </c>
      <c r="J751" s="4">
        <v>48</v>
      </c>
      <c r="K751" s="267" t="s">
        <v>216</v>
      </c>
      <c r="L751" s="267" t="s">
        <v>116</v>
      </c>
      <c r="M751" s="267" t="s">
        <v>217</v>
      </c>
      <c r="N751" s="267" t="s">
        <v>154</v>
      </c>
      <c r="O751" s="267" t="s">
        <v>222</v>
      </c>
      <c r="P751" s="267" t="s">
        <v>17</v>
      </c>
      <c r="AP751">
        <v>1824</v>
      </c>
      <c r="AQ751">
        <v>1129</v>
      </c>
    </row>
    <row r="752" hidden="true" x14ac:dyDescent="0.25">
      <c r="A752" s="267" t="s">
        <v>206</v>
      </c>
      <c r="B752" s="10">
        <v>44024</v>
      </c>
      <c r="C752" s="11">
        <v>6</v>
      </c>
      <c r="D752" s="267" t="s">
        <v>207</v>
      </c>
      <c r="E752" s="267" t="s">
        <v>318</v>
      </c>
      <c r="F752" s="267" t="s">
        <v>212</v>
      </c>
      <c r="G752" s="12">
        <v>0.46000988711485563</v>
      </c>
      <c r="H752" s="4">
        <v>1001</v>
      </c>
      <c r="I752" s="267" t="s">
        <v>213</v>
      </c>
      <c r="J752" s="267" t="s">
        <v>322</v>
      </c>
      <c r="Q752" s="2">
        <v>1</v>
      </c>
      <c r="AP752">
        <v>1</v>
      </c>
      <c r="AQ752">
        <v>1</v>
      </c>
    </row>
    <row r="753" hidden="true" x14ac:dyDescent="0.25">
      <c r="A753" s="267" t="s">
        <v>206</v>
      </c>
      <c r="B753" s="10">
        <v>44024</v>
      </c>
      <c r="C753" s="11">
        <v>6</v>
      </c>
      <c r="D753" s="267" t="s">
        <v>207</v>
      </c>
      <c r="E753" s="267" t="s">
        <v>318</v>
      </c>
      <c r="F753" s="267" t="s">
        <v>319</v>
      </c>
      <c r="G753" s="12">
        <v>0.46059666666666671</v>
      </c>
      <c r="H753" s="4">
        <v>1328</v>
      </c>
      <c r="I753" s="267" t="s">
        <v>215</v>
      </c>
      <c r="J753" s="4">
        <v>111</v>
      </c>
      <c r="K753" s="267" t="s">
        <v>216</v>
      </c>
      <c r="L753" s="267" t="s">
        <v>116</v>
      </c>
      <c r="M753" s="267" t="s">
        <v>222</v>
      </c>
      <c r="N753" s="267" t="s">
        <v>154</v>
      </c>
      <c r="O753" s="267" t="s">
        <v>218</v>
      </c>
      <c r="P753" s="267" t="s">
        <v>17</v>
      </c>
      <c r="AP753">
        <v>3222</v>
      </c>
      <c r="AQ753">
        <v>421</v>
      </c>
    </row>
    <row r="754" hidden="true" x14ac:dyDescent="0.25">
      <c r="A754" s="267" t="s">
        <v>206</v>
      </c>
      <c r="B754" s="10">
        <v>44024</v>
      </c>
      <c r="C754" s="11">
        <v>6</v>
      </c>
      <c r="D754" s="267" t="s">
        <v>207</v>
      </c>
      <c r="E754" s="267" t="s">
        <v>318</v>
      </c>
      <c r="F754" s="267" t="s">
        <v>319</v>
      </c>
      <c r="G754" s="12">
        <v>0.46059666666666671</v>
      </c>
      <c r="H754" s="4">
        <v>1328</v>
      </c>
      <c r="I754" s="267" t="s">
        <v>215</v>
      </c>
      <c r="J754" s="4">
        <v>112</v>
      </c>
      <c r="K754" s="267" t="s">
        <v>216</v>
      </c>
      <c r="L754" s="267" t="s">
        <v>116</v>
      </c>
      <c r="M754" s="267" t="s">
        <v>222</v>
      </c>
      <c r="N754" s="267" t="s">
        <v>154</v>
      </c>
      <c r="O754" s="267" t="s">
        <v>218</v>
      </c>
      <c r="P754" s="267" t="s">
        <v>17</v>
      </c>
      <c r="AP754">
        <v>3192</v>
      </c>
      <c r="AQ754">
        <v>434</v>
      </c>
    </row>
    <row r="755" hidden="true" x14ac:dyDescent="0.25">
      <c r="A755" s="267" t="s">
        <v>206</v>
      </c>
      <c r="B755" s="10">
        <v>44024</v>
      </c>
      <c r="C755" s="11">
        <v>6</v>
      </c>
      <c r="D755" s="267" t="s">
        <v>207</v>
      </c>
      <c r="E755" s="267" t="s">
        <v>318</v>
      </c>
      <c r="F755" s="267" t="s">
        <v>319</v>
      </c>
      <c r="G755" s="12">
        <v>0.46059666666666671</v>
      </c>
      <c r="H755" s="4">
        <v>1328</v>
      </c>
      <c r="I755" s="267" t="s">
        <v>215</v>
      </c>
      <c r="J755" s="4">
        <v>113</v>
      </c>
      <c r="K755" s="267" t="s">
        <v>216</v>
      </c>
      <c r="L755" s="267" t="s">
        <v>116</v>
      </c>
      <c r="M755" s="267" t="s">
        <v>222</v>
      </c>
      <c r="N755" s="267" t="s">
        <v>154</v>
      </c>
      <c r="O755" s="267" t="s">
        <v>218</v>
      </c>
      <c r="P755" s="267" t="s">
        <v>17</v>
      </c>
      <c r="AP755">
        <v>3174</v>
      </c>
      <c r="AQ755">
        <v>463</v>
      </c>
    </row>
    <row r="756" hidden="true" x14ac:dyDescent="0.25">
      <c r="A756" s="267" t="s">
        <v>206</v>
      </c>
      <c r="B756" s="10">
        <v>44024</v>
      </c>
      <c r="C756" s="11">
        <v>6</v>
      </c>
      <c r="D756" s="267" t="s">
        <v>207</v>
      </c>
      <c r="E756" s="267" t="s">
        <v>318</v>
      </c>
      <c r="F756" s="267" t="s">
        <v>319</v>
      </c>
      <c r="G756" s="12">
        <v>0.46059666666666671</v>
      </c>
      <c r="H756" s="4">
        <v>1328</v>
      </c>
      <c r="I756" s="267" t="s">
        <v>215</v>
      </c>
      <c r="J756" s="4">
        <v>114</v>
      </c>
      <c r="K756" s="267" t="s">
        <v>216</v>
      </c>
      <c r="L756" s="267" t="s">
        <v>116</v>
      </c>
      <c r="M756" s="267" t="s">
        <v>222</v>
      </c>
      <c r="N756" s="267" t="s">
        <v>154</v>
      </c>
      <c r="O756" s="267" t="s">
        <v>218</v>
      </c>
      <c r="P756" s="267" t="s">
        <v>17</v>
      </c>
      <c r="AP756">
        <v>3140</v>
      </c>
      <c r="AQ756">
        <v>458</v>
      </c>
    </row>
    <row r="757" hidden="true" x14ac:dyDescent="0.25">
      <c r="A757" s="267" t="s">
        <v>206</v>
      </c>
      <c r="B757" s="10">
        <v>44024</v>
      </c>
      <c r="C757" s="11">
        <v>6</v>
      </c>
      <c r="D757" s="267" t="s">
        <v>207</v>
      </c>
      <c r="E757" s="267" t="s">
        <v>318</v>
      </c>
      <c r="F757" s="267" t="s">
        <v>319</v>
      </c>
      <c r="G757" s="12">
        <v>0.46059666666666671</v>
      </c>
      <c r="H757" s="4">
        <v>1328</v>
      </c>
      <c r="I757" s="267" t="s">
        <v>215</v>
      </c>
      <c r="J757" s="4">
        <v>115</v>
      </c>
      <c r="K757" s="267" t="s">
        <v>216</v>
      </c>
      <c r="L757" s="267" t="s">
        <v>116</v>
      </c>
      <c r="M757" s="267" t="s">
        <v>222</v>
      </c>
      <c r="N757" s="267" t="s">
        <v>154</v>
      </c>
      <c r="O757" s="267" t="s">
        <v>218</v>
      </c>
      <c r="P757" s="267" t="s">
        <v>17</v>
      </c>
      <c r="AP757">
        <v>3098</v>
      </c>
      <c r="AQ757">
        <v>476</v>
      </c>
    </row>
    <row r="758" hidden="true" x14ac:dyDescent="0.25">
      <c r="A758" s="267" t="s">
        <v>206</v>
      </c>
      <c r="B758" s="10">
        <v>44024</v>
      </c>
      <c r="C758" s="11">
        <v>6</v>
      </c>
      <c r="D758" s="267" t="s">
        <v>207</v>
      </c>
      <c r="E758" s="267" t="s">
        <v>318</v>
      </c>
      <c r="F758" s="267" t="s">
        <v>319</v>
      </c>
      <c r="G758" s="12">
        <v>0.46059666666666671</v>
      </c>
      <c r="H758" s="4">
        <v>1328</v>
      </c>
      <c r="I758" s="267" t="s">
        <v>215</v>
      </c>
      <c r="J758" s="4">
        <v>116</v>
      </c>
      <c r="K758" s="267" t="s">
        <v>216</v>
      </c>
      <c r="L758" s="267" t="s">
        <v>116</v>
      </c>
      <c r="M758" s="267" t="s">
        <v>222</v>
      </c>
      <c r="N758" s="267" t="s">
        <v>154</v>
      </c>
      <c r="O758" s="267" t="s">
        <v>218</v>
      </c>
      <c r="P758" s="267" t="s">
        <v>17</v>
      </c>
      <c r="AP758">
        <v>3047</v>
      </c>
      <c r="AQ758">
        <v>499</v>
      </c>
    </row>
    <row r="759" hidden="true" x14ac:dyDescent="0.25">
      <c r="A759" s="267" t="s">
        <v>206</v>
      </c>
      <c r="B759" s="10">
        <v>44024</v>
      </c>
      <c r="C759" s="11">
        <v>6</v>
      </c>
      <c r="D759" s="267" t="s">
        <v>207</v>
      </c>
      <c r="E759" s="267" t="s">
        <v>318</v>
      </c>
      <c r="F759" s="267" t="s">
        <v>319</v>
      </c>
      <c r="G759" s="12">
        <v>0.46059666666666671</v>
      </c>
      <c r="H759" s="4">
        <v>1328</v>
      </c>
      <c r="I759" s="267" t="s">
        <v>215</v>
      </c>
      <c r="J759" s="4">
        <v>117</v>
      </c>
      <c r="K759" s="267" t="s">
        <v>216</v>
      </c>
      <c r="L759" s="267" t="s">
        <v>116</v>
      </c>
      <c r="M759" s="267" t="s">
        <v>222</v>
      </c>
      <c r="N759" s="267" t="s">
        <v>154</v>
      </c>
      <c r="O759" s="267" t="s">
        <v>218</v>
      </c>
      <c r="P759" s="267" t="s">
        <v>17</v>
      </c>
      <c r="AP759">
        <v>2977</v>
      </c>
      <c r="AQ759">
        <v>539</v>
      </c>
    </row>
    <row r="760" hidden="true" x14ac:dyDescent="0.25">
      <c r="A760" s="267" t="s">
        <v>206</v>
      </c>
      <c r="B760" s="10">
        <v>44024</v>
      </c>
      <c r="C760" s="11">
        <v>6</v>
      </c>
      <c r="D760" s="267" t="s">
        <v>207</v>
      </c>
      <c r="E760" s="267" t="s">
        <v>318</v>
      </c>
      <c r="F760" s="267" t="s">
        <v>319</v>
      </c>
      <c r="G760" s="12">
        <v>0.46059666666666671</v>
      </c>
      <c r="H760" s="4">
        <v>1328</v>
      </c>
      <c r="I760" s="267" t="s">
        <v>215</v>
      </c>
      <c r="J760" s="4">
        <v>118</v>
      </c>
      <c r="K760" s="267" t="s">
        <v>216</v>
      </c>
      <c r="L760" s="267" t="s">
        <v>116</v>
      </c>
      <c r="M760" s="267" t="s">
        <v>222</v>
      </c>
      <c r="N760" s="267" t="s">
        <v>154</v>
      </c>
      <c r="O760" s="267" t="s">
        <v>218</v>
      </c>
      <c r="P760" s="267" t="s">
        <v>17</v>
      </c>
      <c r="AP760">
        <v>2968</v>
      </c>
      <c r="AQ760">
        <v>574</v>
      </c>
    </row>
    <row r="761" hidden="true" x14ac:dyDescent="0.25">
      <c r="A761" s="267" t="s">
        <v>206</v>
      </c>
      <c r="B761" s="10">
        <v>44024</v>
      </c>
      <c r="C761" s="11">
        <v>6</v>
      </c>
      <c r="D761" s="267" t="s">
        <v>207</v>
      </c>
      <c r="E761" s="267" t="s">
        <v>318</v>
      </c>
      <c r="F761" s="267" t="s">
        <v>319</v>
      </c>
      <c r="G761" s="12">
        <v>0.46059666666666671</v>
      </c>
      <c r="H761" s="4">
        <v>1328</v>
      </c>
      <c r="I761" s="267" t="s">
        <v>215</v>
      </c>
      <c r="J761" s="4">
        <v>119</v>
      </c>
      <c r="K761" s="267" t="s">
        <v>216</v>
      </c>
      <c r="L761" s="267" t="s">
        <v>116</v>
      </c>
      <c r="M761" s="267" t="s">
        <v>222</v>
      </c>
      <c r="N761" s="267" t="s">
        <v>154</v>
      </c>
      <c r="O761" s="267" t="s">
        <v>218</v>
      </c>
      <c r="P761" s="267" t="s">
        <v>17</v>
      </c>
      <c r="AP761">
        <v>2952</v>
      </c>
      <c r="AQ761">
        <v>596</v>
      </c>
    </row>
    <row r="762" hidden="true" x14ac:dyDescent="0.25">
      <c r="A762" s="267" t="s">
        <v>206</v>
      </c>
      <c r="B762" s="10">
        <v>44024</v>
      </c>
      <c r="C762" s="11">
        <v>6</v>
      </c>
      <c r="D762" s="267" t="s">
        <v>207</v>
      </c>
      <c r="E762" s="267" t="s">
        <v>318</v>
      </c>
      <c r="F762" s="267" t="s">
        <v>319</v>
      </c>
      <c r="G762" s="12">
        <v>0.46059666666666671</v>
      </c>
      <c r="H762" s="4">
        <v>1328</v>
      </c>
      <c r="I762" s="267" t="s">
        <v>215</v>
      </c>
      <c r="J762" s="4">
        <v>120</v>
      </c>
      <c r="K762" s="267" t="s">
        <v>216</v>
      </c>
      <c r="L762" s="267" t="s">
        <v>116</v>
      </c>
      <c r="M762" s="267" t="s">
        <v>222</v>
      </c>
      <c r="N762" s="267" t="s">
        <v>154</v>
      </c>
      <c r="O762" s="267" t="s">
        <v>218</v>
      </c>
      <c r="P762" s="267" t="s">
        <v>17</v>
      </c>
      <c r="AP762">
        <v>2935</v>
      </c>
      <c r="AQ762">
        <v>622</v>
      </c>
    </row>
    <row r="763" hidden="true" x14ac:dyDescent="0.25">
      <c r="A763" s="267" t="s">
        <v>206</v>
      </c>
      <c r="B763" s="10">
        <v>44024</v>
      </c>
      <c r="C763" s="11">
        <v>6</v>
      </c>
      <c r="D763" s="267" t="s">
        <v>207</v>
      </c>
      <c r="E763" s="267" t="s">
        <v>318</v>
      </c>
      <c r="F763" s="267" t="s">
        <v>319</v>
      </c>
      <c r="G763" s="12">
        <v>0.46059666666666671</v>
      </c>
      <c r="H763" s="4">
        <v>1328</v>
      </c>
      <c r="I763" s="267" t="s">
        <v>215</v>
      </c>
      <c r="J763" s="4">
        <v>121</v>
      </c>
      <c r="K763" s="267" t="s">
        <v>216</v>
      </c>
      <c r="L763" s="267" t="s">
        <v>116</v>
      </c>
      <c r="M763" s="267" t="s">
        <v>222</v>
      </c>
      <c r="N763" s="267" t="s">
        <v>154</v>
      </c>
      <c r="O763" s="267" t="s">
        <v>218</v>
      </c>
      <c r="P763" s="267" t="s">
        <v>17</v>
      </c>
      <c r="AP763">
        <v>2921</v>
      </c>
      <c r="AQ763">
        <v>642</v>
      </c>
    </row>
    <row r="764" hidden="true" x14ac:dyDescent="0.25">
      <c r="A764" s="267" t="s">
        <v>206</v>
      </c>
      <c r="B764" s="10">
        <v>44024</v>
      </c>
      <c r="C764" s="11">
        <v>6</v>
      </c>
      <c r="D764" s="267" t="s">
        <v>207</v>
      </c>
      <c r="E764" s="267" t="s">
        <v>318</v>
      </c>
      <c r="F764" s="267" t="s">
        <v>319</v>
      </c>
      <c r="G764" s="12">
        <v>0.46059666666666671</v>
      </c>
      <c r="H764" s="4">
        <v>1328</v>
      </c>
      <c r="I764" s="267" t="s">
        <v>215</v>
      </c>
      <c r="J764" s="4">
        <v>122</v>
      </c>
      <c r="K764" s="267" t="s">
        <v>216</v>
      </c>
      <c r="L764" s="267" t="s">
        <v>116</v>
      </c>
      <c r="M764" s="267" t="s">
        <v>222</v>
      </c>
      <c r="N764" s="267" t="s">
        <v>154</v>
      </c>
      <c r="O764" s="267" t="s">
        <v>218</v>
      </c>
      <c r="P764" s="267" t="s">
        <v>17</v>
      </c>
      <c r="AP764">
        <v>2882</v>
      </c>
      <c r="AQ764">
        <v>671</v>
      </c>
    </row>
    <row r="765" hidden="true" x14ac:dyDescent="0.25">
      <c r="A765" s="267" t="s">
        <v>206</v>
      </c>
      <c r="B765" s="10">
        <v>44024</v>
      </c>
      <c r="C765" s="11">
        <v>6</v>
      </c>
      <c r="D765" s="267" t="s">
        <v>207</v>
      </c>
      <c r="E765" s="267" t="s">
        <v>318</v>
      </c>
      <c r="F765" s="267" t="s">
        <v>319</v>
      </c>
      <c r="G765" s="12">
        <v>0.46059666666666671</v>
      </c>
      <c r="H765" s="4">
        <v>1328</v>
      </c>
      <c r="I765" s="267" t="s">
        <v>215</v>
      </c>
      <c r="J765" s="4">
        <v>123</v>
      </c>
      <c r="K765" s="267" t="s">
        <v>216</v>
      </c>
      <c r="L765" s="267" t="s">
        <v>116</v>
      </c>
      <c r="M765" s="267" t="s">
        <v>222</v>
      </c>
      <c r="N765" s="267" t="s">
        <v>154</v>
      </c>
      <c r="O765" s="267" t="s">
        <v>218</v>
      </c>
      <c r="P765" s="267" t="s">
        <v>17</v>
      </c>
      <c r="AP765">
        <v>2840</v>
      </c>
      <c r="AQ765">
        <v>702</v>
      </c>
    </row>
    <row r="766" hidden="true" x14ac:dyDescent="0.25">
      <c r="A766" s="267" t="s">
        <v>206</v>
      </c>
      <c r="B766" s="10">
        <v>44024</v>
      </c>
      <c r="C766" s="11">
        <v>6</v>
      </c>
      <c r="D766" s="267" t="s">
        <v>207</v>
      </c>
      <c r="E766" s="267" t="s">
        <v>318</v>
      </c>
      <c r="F766" s="267" t="s">
        <v>319</v>
      </c>
      <c r="G766" s="12">
        <v>0.46059666666666671</v>
      </c>
      <c r="H766" s="4">
        <v>1328</v>
      </c>
      <c r="I766" s="267" t="s">
        <v>215</v>
      </c>
      <c r="J766" s="4">
        <v>124</v>
      </c>
      <c r="K766" s="267" t="s">
        <v>216</v>
      </c>
      <c r="L766" s="267" t="s">
        <v>117</v>
      </c>
      <c r="M766" s="267" t="s">
        <v>217</v>
      </c>
      <c r="N766" s="267" t="s">
        <v>154</v>
      </c>
      <c r="O766" s="267" t="s">
        <v>218</v>
      </c>
      <c r="P766" s="267" t="s">
        <v>17</v>
      </c>
      <c r="AP766">
        <v>2778</v>
      </c>
      <c r="AQ766">
        <v>718</v>
      </c>
    </row>
    <row r="767" hidden="true" x14ac:dyDescent="0.25">
      <c r="A767" s="267" t="s">
        <v>206</v>
      </c>
      <c r="B767" s="10">
        <v>44024</v>
      </c>
      <c r="C767" s="11">
        <v>6</v>
      </c>
      <c r="D767" s="267" t="s">
        <v>207</v>
      </c>
      <c r="E767" s="267" t="s">
        <v>318</v>
      </c>
      <c r="F767" s="267" t="s">
        <v>319</v>
      </c>
      <c r="G767" s="12">
        <v>0.46059666666666671</v>
      </c>
      <c r="H767" s="4">
        <v>1328</v>
      </c>
      <c r="I767" s="267" t="s">
        <v>215</v>
      </c>
      <c r="J767" s="4">
        <v>125</v>
      </c>
      <c r="K767" s="267" t="s">
        <v>216</v>
      </c>
      <c r="L767" s="267" t="s">
        <v>117</v>
      </c>
      <c r="M767" s="267" t="s">
        <v>217</v>
      </c>
      <c r="N767" s="267" t="s">
        <v>154</v>
      </c>
      <c r="O767" s="267" t="s">
        <v>218</v>
      </c>
      <c r="P767" s="267" t="s">
        <v>17</v>
      </c>
      <c r="AP767">
        <v>2743</v>
      </c>
      <c r="AQ767">
        <v>725</v>
      </c>
    </row>
    <row r="768" hidden="true" x14ac:dyDescent="0.25">
      <c r="A768" s="267" t="s">
        <v>206</v>
      </c>
      <c r="B768" s="10">
        <v>44024</v>
      </c>
      <c r="C768" s="11">
        <v>6</v>
      </c>
      <c r="D768" s="267" t="s">
        <v>207</v>
      </c>
      <c r="E768" s="267" t="s">
        <v>318</v>
      </c>
      <c r="F768" s="267" t="s">
        <v>319</v>
      </c>
      <c r="G768" s="12">
        <v>0.46059666666666671</v>
      </c>
      <c r="H768" s="4">
        <v>1328</v>
      </c>
      <c r="I768" s="267" t="s">
        <v>215</v>
      </c>
      <c r="J768" s="4">
        <v>126</v>
      </c>
      <c r="K768" s="267" t="s">
        <v>216</v>
      </c>
      <c r="L768" s="267" t="s">
        <v>117</v>
      </c>
      <c r="M768" s="267" t="s">
        <v>217</v>
      </c>
      <c r="N768" s="267" t="s">
        <v>154</v>
      </c>
      <c r="O768" s="267" t="s">
        <v>218</v>
      </c>
      <c r="P768" s="267" t="s">
        <v>17</v>
      </c>
      <c r="AP768">
        <v>2706</v>
      </c>
      <c r="AQ768">
        <v>745</v>
      </c>
    </row>
    <row r="769" hidden="true" x14ac:dyDescent="0.25">
      <c r="A769" s="267" t="s">
        <v>206</v>
      </c>
      <c r="B769" s="10">
        <v>44024</v>
      </c>
      <c r="C769" s="11">
        <v>6</v>
      </c>
      <c r="D769" s="267" t="s">
        <v>207</v>
      </c>
      <c r="E769" s="267" t="s">
        <v>318</v>
      </c>
      <c r="F769" s="267" t="s">
        <v>319</v>
      </c>
      <c r="G769" s="12">
        <v>0.46073879629629633</v>
      </c>
      <c r="H769" s="4">
        <v>1408</v>
      </c>
      <c r="I769" s="267" t="s">
        <v>215</v>
      </c>
      <c r="J769" s="4">
        <v>127</v>
      </c>
      <c r="K769" s="267" t="s">
        <v>216</v>
      </c>
      <c r="L769" s="267" t="s">
        <v>116</v>
      </c>
      <c r="M769" s="267" t="s">
        <v>222</v>
      </c>
      <c r="N769" s="267" t="s">
        <v>154</v>
      </c>
      <c r="O769" s="267" t="s">
        <v>218</v>
      </c>
      <c r="P769" s="267" t="s">
        <v>17</v>
      </c>
      <c r="AP769">
        <v>2200</v>
      </c>
      <c r="AQ769">
        <v>982</v>
      </c>
    </row>
    <row r="770" hidden="true" x14ac:dyDescent="0.25">
      <c r="A770" s="267" t="s">
        <v>206</v>
      </c>
      <c r="B770" s="10">
        <v>44024</v>
      </c>
      <c r="C770" s="11">
        <v>6</v>
      </c>
      <c r="D770" s="267" t="s">
        <v>207</v>
      </c>
      <c r="E770" s="267" t="s">
        <v>318</v>
      </c>
      <c r="F770" s="267" t="s">
        <v>319</v>
      </c>
      <c r="G770" s="12">
        <v>0.46082231481481478</v>
      </c>
      <c r="H770" s="4">
        <v>1455</v>
      </c>
      <c r="I770" s="267" t="s">
        <v>215</v>
      </c>
      <c r="J770" s="4">
        <v>128</v>
      </c>
      <c r="K770" s="267" t="s">
        <v>216</v>
      </c>
      <c r="L770" s="267" t="s">
        <v>116</v>
      </c>
      <c r="M770" s="267" t="s">
        <v>222</v>
      </c>
      <c r="N770" s="267" t="s">
        <v>154</v>
      </c>
      <c r="O770" s="267" t="s">
        <v>218</v>
      </c>
      <c r="P770" s="267" t="s">
        <v>17</v>
      </c>
      <c r="AP770">
        <v>2668</v>
      </c>
      <c r="AQ770">
        <v>1264</v>
      </c>
    </row>
    <row r="771" hidden="true" x14ac:dyDescent="0.25">
      <c r="A771" s="267" t="s">
        <v>206</v>
      </c>
      <c r="B771" s="10">
        <v>44024</v>
      </c>
      <c r="C771" s="11">
        <v>6</v>
      </c>
      <c r="D771" s="267" t="s">
        <v>207</v>
      </c>
      <c r="E771" s="267" t="s">
        <v>318</v>
      </c>
      <c r="F771" s="267" t="s">
        <v>319</v>
      </c>
      <c r="G771" s="12">
        <v>0.46082231481481478</v>
      </c>
      <c r="H771" s="4">
        <v>1455</v>
      </c>
      <c r="I771" s="267" t="s">
        <v>215</v>
      </c>
      <c r="J771" s="4">
        <v>129</v>
      </c>
      <c r="K771" s="267" t="s">
        <v>216</v>
      </c>
      <c r="L771" s="267" t="s">
        <v>116</v>
      </c>
      <c r="M771" s="267" t="s">
        <v>222</v>
      </c>
      <c r="N771" s="267" t="s">
        <v>154</v>
      </c>
      <c r="O771" s="267" t="s">
        <v>222</v>
      </c>
      <c r="P771" s="267" t="s">
        <v>17</v>
      </c>
      <c r="AP771">
        <v>2656</v>
      </c>
      <c r="AQ771">
        <v>1301</v>
      </c>
    </row>
    <row r="772" hidden="true" x14ac:dyDescent="0.25">
      <c r="A772" s="267" t="s">
        <v>206</v>
      </c>
      <c r="B772" s="10">
        <v>44024</v>
      </c>
      <c r="C772" s="11">
        <v>6</v>
      </c>
      <c r="D772" s="267" t="s">
        <v>207</v>
      </c>
      <c r="E772" s="267" t="s">
        <v>318</v>
      </c>
      <c r="F772" s="267" t="s">
        <v>212</v>
      </c>
      <c r="G772" s="12">
        <v>0.46089878900561682</v>
      </c>
      <c r="H772" s="4">
        <v>1501</v>
      </c>
      <c r="I772" s="267" t="s">
        <v>213</v>
      </c>
      <c r="J772" s="267" t="s">
        <v>323</v>
      </c>
      <c r="Q772" s="2">
        <v>1</v>
      </c>
      <c r="AP772">
        <v>1</v>
      </c>
      <c r="AQ772">
        <v>1</v>
      </c>
    </row>
    <row r="773" x14ac:dyDescent="0.25">
      <c r="A773" s="267" t="s">
        <v>206</v>
      </c>
      <c r="B773" s="10">
        <v>44024</v>
      </c>
      <c r="C773" s="11">
        <v>6</v>
      </c>
      <c r="D773" s="267" t="s">
        <v>207</v>
      </c>
      <c r="E773" s="267" t="s">
        <v>318</v>
      </c>
      <c r="F773" s="267" t="s">
        <v>319</v>
      </c>
      <c r="G773" s="12">
        <v>0.46139442129629632</v>
      </c>
      <c r="H773" s="4">
        <v>1777</v>
      </c>
      <c r="I773" s="267" t="s">
        <v>215</v>
      </c>
      <c r="J773" s="4">
        <v>50</v>
      </c>
      <c r="K773" s="267" t="s">
        <v>288</v>
      </c>
      <c r="L773" s="267" t="s">
        <v>104</v>
      </c>
      <c r="M773" s="267" t="s">
        <v>218</v>
      </c>
      <c r="N773" s="267" t="s">
        <v>158</v>
      </c>
      <c r="O773" s="267" t="s">
        <v>218</v>
      </c>
      <c r="P773" s="267" t="s">
        <v>17</v>
      </c>
      <c r="R773" s="267" t="s">
        <v>144</v>
      </c>
      <c r="S773">
        <v>535</v>
      </c>
      <c r="T773" s="31">
        <v>1.9199999999999999</v>
      </c>
      <c r="AP773">
        <v>1674</v>
      </c>
      <c r="AQ773">
        <v>1120</v>
      </c>
      <c r="AR773" s="267" t="s">
        <v>706</v>
      </c>
      <c r="AS773" s="267" t="s">
        <v>1637</v>
      </c>
      <c r="AT773" s="267" t="s">
        <v>1638</v>
      </c>
      <c r="AU773" s="267" t="s">
        <v>1639</v>
      </c>
      <c r="AV773" s="267" t="s">
        <v>1640</v>
      </c>
      <c r="AW773" s="267" t="s">
        <v>1641</v>
      </c>
      <c r="AX773" s="267" t="s">
        <v>1642</v>
      </c>
      <c r="AY773" s="267" t="s">
        <v>1643</v>
      </c>
      <c r="AZ773" s="267" t="s">
        <v>1644</v>
      </c>
      <c r="BA773" s="267" t="s">
        <v>1645</v>
      </c>
      <c r="BB773" s="267" t="s">
        <v>1646</v>
      </c>
      <c r="BC773" s="267" t="s">
        <v>1647</v>
      </c>
      <c r="BD773" s="267" t="s">
        <v>1648</v>
      </c>
      <c r="BE773" s="267" t="s">
        <v>1649</v>
      </c>
      <c r="BF773" s="267" t="s">
        <v>1650</v>
      </c>
      <c r="BG773" s="267" t="s">
        <v>1651</v>
      </c>
      <c r="BH773" s="267" t="s">
        <v>1652</v>
      </c>
      <c r="BI773" s="267" t="s">
        <v>1653</v>
      </c>
    </row>
    <row r="774" hidden="true" x14ac:dyDescent="0.25">
      <c r="A774" s="267" t="s">
        <v>206</v>
      </c>
      <c r="B774" s="10">
        <v>44024</v>
      </c>
      <c r="C774" s="11">
        <v>6</v>
      </c>
      <c r="D774" s="267" t="s">
        <v>207</v>
      </c>
      <c r="E774" s="267" t="s">
        <v>318</v>
      </c>
      <c r="F774" s="267" t="s">
        <v>319</v>
      </c>
      <c r="G774" s="12">
        <v>0.46139797453703707</v>
      </c>
      <c r="H774" s="4">
        <v>1779</v>
      </c>
      <c r="I774" s="267" t="s">
        <v>215</v>
      </c>
      <c r="J774" s="4">
        <v>51</v>
      </c>
      <c r="K774" s="267" t="s">
        <v>216</v>
      </c>
      <c r="L774" s="267" t="s">
        <v>104</v>
      </c>
      <c r="M774" s="267" t="s">
        <v>218</v>
      </c>
      <c r="N774" s="267" t="s">
        <v>158</v>
      </c>
      <c r="O774" s="267" t="s">
        <v>218</v>
      </c>
      <c r="P774" s="267" t="s">
        <v>17</v>
      </c>
      <c r="AP774">
        <v>2208</v>
      </c>
      <c r="AQ774">
        <v>1234</v>
      </c>
    </row>
    <row r="775" hidden="true" x14ac:dyDescent="0.25">
      <c r="A775" s="267" t="s">
        <v>206</v>
      </c>
      <c r="B775" s="10">
        <v>44024</v>
      </c>
      <c r="C775" s="11">
        <v>6</v>
      </c>
      <c r="D775" s="267" t="s">
        <v>207</v>
      </c>
      <c r="E775" s="267" t="s">
        <v>318</v>
      </c>
      <c r="F775" s="267" t="s">
        <v>319</v>
      </c>
      <c r="G775" s="12">
        <v>0.46139797453703707</v>
      </c>
      <c r="H775" s="4">
        <v>1779</v>
      </c>
      <c r="I775" s="267" t="s">
        <v>215</v>
      </c>
      <c r="J775" s="4">
        <v>52</v>
      </c>
      <c r="K775" s="267" t="s">
        <v>216</v>
      </c>
      <c r="L775" s="267" t="s">
        <v>104</v>
      </c>
      <c r="M775" s="267" t="s">
        <v>218</v>
      </c>
      <c r="N775" s="267" t="s">
        <v>158</v>
      </c>
      <c r="O775" s="267" t="s">
        <v>218</v>
      </c>
      <c r="P775" s="267" t="s">
        <v>17</v>
      </c>
      <c r="AP775">
        <v>1197</v>
      </c>
      <c r="AQ775">
        <v>1162</v>
      </c>
    </row>
    <row r="776" hidden="true" x14ac:dyDescent="0.25">
      <c r="A776" s="267" t="s">
        <v>206</v>
      </c>
      <c r="B776" s="10">
        <v>44024</v>
      </c>
      <c r="C776" s="11">
        <v>6</v>
      </c>
      <c r="D776" s="267" t="s">
        <v>207</v>
      </c>
      <c r="E776" s="267" t="s">
        <v>318</v>
      </c>
      <c r="F776" s="267" t="s">
        <v>319</v>
      </c>
      <c r="G776" s="12">
        <v>0.46140153935185185</v>
      </c>
      <c r="H776" s="4">
        <v>1781</v>
      </c>
      <c r="I776" s="267" t="s">
        <v>215</v>
      </c>
      <c r="J776" s="4">
        <v>53</v>
      </c>
      <c r="K776" s="267" t="s">
        <v>216</v>
      </c>
      <c r="L776" s="267" t="s">
        <v>104</v>
      </c>
      <c r="M776" s="267" t="s">
        <v>218</v>
      </c>
      <c r="N776" s="267" t="s">
        <v>158</v>
      </c>
      <c r="O776" s="267" t="s">
        <v>218</v>
      </c>
      <c r="P776" s="267" t="s">
        <v>17</v>
      </c>
      <c r="AP776">
        <v>1300</v>
      </c>
      <c r="AQ776">
        <v>1334</v>
      </c>
    </row>
    <row r="777" hidden="true" x14ac:dyDescent="0.25">
      <c r="A777" s="267" t="s">
        <v>206</v>
      </c>
      <c r="B777" s="10">
        <v>44024</v>
      </c>
      <c r="C777" s="11">
        <v>6</v>
      </c>
      <c r="D777" s="267" t="s">
        <v>207</v>
      </c>
      <c r="E777" s="267" t="s">
        <v>318</v>
      </c>
      <c r="F777" s="267" t="s">
        <v>319</v>
      </c>
      <c r="G777" s="12">
        <v>0.46140153935185185</v>
      </c>
      <c r="H777" s="4">
        <v>1781</v>
      </c>
      <c r="I777" s="267" t="s">
        <v>215</v>
      </c>
      <c r="J777" s="4">
        <v>54</v>
      </c>
      <c r="K777" s="267" t="s">
        <v>216</v>
      </c>
      <c r="L777" s="267" t="s">
        <v>104</v>
      </c>
      <c r="M777" s="267" t="s">
        <v>218</v>
      </c>
      <c r="N777" s="267" t="s">
        <v>158</v>
      </c>
      <c r="O777" s="267" t="s">
        <v>218</v>
      </c>
      <c r="P777" s="267" t="s">
        <v>17</v>
      </c>
      <c r="AP777">
        <v>1371</v>
      </c>
      <c r="AQ777">
        <v>1211</v>
      </c>
    </row>
    <row r="778" hidden="true" x14ac:dyDescent="0.25">
      <c r="A778" s="267" t="s">
        <v>206</v>
      </c>
      <c r="B778" s="10">
        <v>44024</v>
      </c>
      <c r="C778" s="11">
        <v>6</v>
      </c>
      <c r="D778" s="267" t="s">
        <v>207</v>
      </c>
      <c r="E778" s="267" t="s">
        <v>318</v>
      </c>
      <c r="F778" s="267" t="s">
        <v>319</v>
      </c>
      <c r="G778" s="12">
        <v>0.46140153935185185</v>
      </c>
      <c r="H778" s="4">
        <v>1781</v>
      </c>
      <c r="I778" s="267" t="s">
        <v>215</v>
      </c>
      <c r="J778" s="4">
        <v>55</v>
      </c>
      <c r="K778" s="267" t="s">
        <v>216</v>
      </c>
      <c r="L778" s="267" t="s">
        <v>104</v>
      </c>
      <c r="M778" s="267" t="s">
        <v>218</v>
      </c>
      <c r="N778" s="267" t="s">
        <v>158</v>
      </c>
      <c r="O778" s="267" t="s">
        <v>218</v>
      </c>
      <c r="P778" s="267" t="s">
        <v>17</v>
      </c>
      <c r="AP778">
        <v>1365</v>
      </c>
      <c r="AQ778">
        <v>1074</v>
      </c>
    </row>
    <row r="779" hidden="true" x14ac:dyDescent="0.25">
      <c r="A779" s="267" t="s">
        <v>206</v>
      </c>
      <c r="B779" s="10">
        <v>44024</v>
      </c>
      <c r="C779" s="11">
        <v>6</v>
      </c>
      <c r="D779" s="267" t="s">
        <v>207</v>
      </c>
      <c r="E779" s="267" t="s">
        <v>318</v>
      </c>
      <c r="F779" s="267" t="s">
        <v>319</v>
      </c>
      <c r="G779" s="12">
        <v>0.46140153935185185</v>
      </c>
      <c r="H779" s="4">
        <v>1781</v>
      </c>
      <c r="I779" s="267" t="s">
        <v>301</v>
      </c>
      <c r="J779" s="4">
        <v>56</v>
      </c>
      <c r="K779" s="267" t="s">
        <v>216</v>
      </c>
      <c r="L779" s="267" t="s">
        <v>116</v>
      </c>
      <c r="M779" s="267" t="s">
        <v>222</v>
      </c>
      <c r="N779" s="267" t="s">
        <v>154</v>
      </c>
      <c r="O779" s="267" t="s">
        <v>218</v>
      </c>
      <c r="P779" s="267" t="s">
        <v>17</v>
      </c>
      <c r="AP779">
        <v>1517</v>
      </c>
      <c r="AQ779">
        <v>1194</v>
      </c>
    </row>
    <row r="780" hidden="true" x14ac:dyDescent="0.25">
      <c r="A780" s="267" t="s">
        <v>206</v>
      </c>
      <c r="B780" s="10">
        <v>44024</v>
      </c>
      <c r="C780" s="11">
        <v>6</v>
      </c>
      <c r="D780" s="267" t="s">
        <v>207</v>
      </c>
      <c r="E780" s="267" t="s">
        <v>318</v>
      </c>
      <c r="F780" s="267" t="s">
        <v>319</v>
      </c>
      <c r="G780" s="12">
        <v>0.46142818287037035</v>
      </c>
      <c r="H780" s="4">
        <v>1796</v>
      </c>
      <c r="I780" s="267" t="s">
        <v>215</v>
      </c>
      <c r="J780" s="4">
        <v>57</v>
      </c>
      <c r="K780" s="267" t="s">
        <v>216</v>
      </c>
      <c r="L780" s="267" t="s">
        <v>104</v>
      </c>
      <c r="M780" s="267" t="s">
        <v>218</v>
      </c>
      <c r="N780" s="267" t="s">
        <v>158</v>
      </c>
      <c r="O780" s="267" t="s">
        <v>218</v>
      </c>
      <c r="P780" s="267" t="s">
        <v>17</v>
      </c>
      <c r="AP780">
        <v>3265</v>
      </c>
      <c r="AQ780">
        <v>1140</v>
      </c>
    </row>
    <row r="781" hidden="true" x14ac:dyDescent="0.25">
      <c r="A781" s="267" t="s">
        <v>206</v>
      </c>
      <c r="B781" s="10">
        <v>44024</v>
      </c>
      <c r="C781" s="11">
        <v>6</v>
      </c>
      <c r="D781" s="267" t="s">
        <v>207</v>
      </c>
      <c r="E781" s="267" t="s">
        <v>318</v>
      </c>
      <c r="F781" s="267" t="s">
        <v>319</v>
      </c>
      <c r="G781" s="12">
        <v>0.46154545138888886</v>
      </c>
      <c r="H781" s="4">
        <v>1862</v>
      </c>
      <c r="I781" s="267" t="s">
        <v>215</v>
      </c>
      <c r="J781" s="4">
        <v>58</v>
      </c>
      <c r="K781" s="267" t="s">
        <v>216</v>
      </c>
      <c r="L781" s="267" t="s">
        <v>116</v>
      </c>
      <c r="M781" s="267" t="s">
        <v>222</v>
      </c>
      <c r="N781" s="267" t="s">
        <v>154</v>
      </c>
      <c r="O781" s="267" t="s">
        <v>218</v>
      </c>
      <c r="P781" s="267" t="s">
        <v>17</v>
      </c>
      <c r="AP781">
        <v>683</v>
      </c>
      <c r="AQ781">
        <v>1125</v>
      </c>
    </row>
    <row r="782" hidden="true" x14ac:dyDescent="0.25">
      <c r="A782" s="267" t="s">
        <v>206</v>
      </c>
      <c r="B782" s="10">
        <v>44024</v>
      </c>
      <c r="C782" s="11">
        <v>6</v>
      </c>
      <c r="D782" s="267" t="s">
        <v>207</v>
      </c>
      <c r="E782" s="267" t="s">
        <v>318</v>
      </c>
      <c r="F782" s="267" t="s">
        <v>319</v>
      </c>
      <c r="G782" s="12">
        <v>0.46154545138888886</v>
      </c>
      <c r="H782" s="4">
        <v>1862</v>
      </c>
      <c r="I782" s="267" t="s">
        <v>215</v>
      </c>
      <c r="J782" s="4">
        <v>59</v>
      </c>
      <c r="K782" s="267" t="s">
        <v>216</v>
      </c>
      <c r="L782" s="267" t="s">
        <v>116</v>
      </c>
      <c r="M782" s="267" t="s">
        <v>222</v>
      </c>
      <c r="N782" s="267" t="s">
        <v>154</v>
      </c>
      <c r="O782" s="267" t="s">
        <v>222</v>
      </c>
      <c r="P782" s="267" t="s">
        <v>17</v>
      </c>
      <c r="AP782">
        <v>689</v>
      </c>
      <c r="AQ782">
        <v>1153</v>
      </c>
    </row>
    <row r="783" hidden="true" x14ac:dyDescent="0.25">
      <c r="A783" s="267" t="s">
        <v>206</v>
      </c>
      <c r="B783" s="10">
        <v>44024</v>
      </c>
      <c r="C783" s="11">
        <v>6</v>
      </c>
      <c r="D783" s="267" t="s">
        <v>207</v>
      </c>
      <c r="E783" s="267" t="s">
        <v>318</v>
      </c>
      <c r="F783" s="267" t="s">
        <v>319</v>
      </c>
      <c r="G783" s="12">
        <v>0.46171957175925926</v>
      </c>
      <c r="H783" s="4">
        <v>1960</v>
      </c>
      <c r="I783" s="267" t="s">
        <v>215</v>
      </c>
      <c r="J783" s="4">
        <v>60</v>
      </c>
      <c r="K783" s="267" t="s">
        <v>216</v>
      </c>
      <c r="L783" s="267" t="s">
        <v>117</v>
      </c>
      <c r="M783" s="267" t="s">
        <v>217</v>
      </c>
      <c r="N783" s="267" t="s">
        <v>154</v>
      </c>
      <c r="O783" s="267" t="s">
        <v>222</v>
      </c>
      <c r="P783" s="267" t="s">
        <v>17</v>
      </c>
      <c r="AP783">
        <v>136</v>
      </c>
      <c r="AQ783">
        <v>1035</v>
      </c>
    </row>
    <row r="784" hidden="true" x14ac:dyDescent="0.25">
      <c r="A784" s="267" t="s">
        <v>206</v>
      </c>
      <c r="B784" s="10">
        <v>44024</v>
      </c>
      <c r="C784" s="11">
        <v>6</v>
      </c>
      <c r="D784" s="267" t="s">
        <v>207</v>
      </c>
      <c r="E784" s="267" t="s">
        <v>318</v>
      </c>
      <c r="F784" s="267" t="s">
        <v>319</v>
      </c>
      <c r="G784" s="12">
        <v>0.46171957175925926</v>
      </c>
      <c r="H784" s="4">
        <v>1960</v>
      </c>
      <c r="I784" s="267" t="s">
        <v>215</v>
      </c>
      <c r="J784" s="4">
        <v>61</v>
      </c>
      <c r="K784" s="267" t="s">
        <v>216</v>
      </c>
      <c r="L784" s="267" t="s">
        <v>195</v>
      </c>
      <c r="N784" s="267" t="s">
        <v>154</v>
      </c>
      <c r="O784" s="267" t="s">
        <v>222</v>
      </c>
      <c r="P784" s="267" t="s">
        <v>17</v>
      </c>
      <c r="AP784">
        <v>190</v>
      </c>
      <c r="AQ784">
        <v>1089</v>
      </c>
    </row>
    <row r="785" hidden="true" x14ac:dyDescent="0.25">
      <c r="A785" s="267" t="s">
        <v>206</v>
      </c>
      <c r="B785" s="10">
        <v>44024</v>
      </c>
      <c r="C785" s="11">
        <v>6</v>
      </c>
      <c r="D785" s="267" t="s">
        <v>207</v>
      </c>
      <c r="E785" s="267" t="s">
        <v>318</v>
      </c>
      <c r="F785" s="267" t="s">
        <v>319</v>
      </c>
      <c r="G785" s="12">
        <v>0.46171957175925926</v>
      </c>
      <c r="H785" s="4">
        <v>1960</v>
      </c>
      <c r="I785" s="267" t="s">
        <v>215</v>
      </c>
      <c r="J785" s="4">
        <v>62</v>
      </c>
      <c r="K785" s="267" t="s">
        <v>216</v>
      </c>
      <c r="L785" s="267" t="s">
        <v>116</v>
      </c>
      <c r="M785" s="267" t="s">
        <v>222</v>
      </c>
      <c r="N785" s="267" t="s">
        <v>154</v>
      </c>
      <c r="O785" s="267" t="s">
        <v>218</v>
      </c>
      <c r="P785" s="267" t="s">
        <v>17</v>
      </c>
      <c r="AP785">
        <v>228</v>
      </c>
      <c r="AQ785">
        <v>1055</v>
      </c>
    </row>
    <row r="786" hidden="true" x14ac:dyDescent="0.25">
      <c r="A786" s="267" t="s">
        <v>206</v>
      </c>
      <c r="B786" s="10">
        <v>44024</v>
      </c>
      <c r="C786" s="11">
        <v>6</v>
      </c>
      <c r="D786" s="267" t="s">
        <v>207</v>
      </c>
      <c r="E786" s="267" t="s">
        <v>318</v>
      </c>
      <c r="F786" s="267" t="s">
        <v>319</v>
      </c>
      <c r="G786" s="12">
        <v>0.46171957175925926</v>
      </c>
      <c r="H786" s="4">
        <v>1960</v>
      </c>
      <c r="I786" s="267" t="s">
        <v>215</v>
      </c>
      <c r="J786" s="4">
        <v>63</v>
      </c>
      <c r="K786" s="267" t="s">
        <v>216</v>
      </c>
      <c r="L786" s="267" t="s">
        <v>116</v>
      </c>
      <c r="M786" s="267" t="s">
        <v>222</v>
      </c>
      <c r="N786" s="267" t="s">
        <v>154</v>
      </c>
      <c r="O786" s="267" t="s">
        <v>218</v>
      </c>
      <c r="P786" s="267" t="s">
        <v>17</v>
      </c>
      <c r="AP786">
        <v>254</v>
      </c>
      <c r="AQ786">
        <v>966</v>
      </c>
    </row>
    <row r="787" hidden="true" x14ac:dyDescent="0.25">
      <c r="A787" s="267" t="s">
        <v>206</v>
      </c>
      <c r="B787" s="10">
        <v>44024</v>
      </c>
      <c r="C787" s="11">
        <v>6</v>
      </c>
      <c r="D787" s="267" t="s">
        <v>207</v>
      </c>
      <c r="E787" s="267" t="s">
        <v>318</v>
      </c>
      <c r="F787" s="267" t="s">
        <v>319</v>
      </c>
      <c r="G787" s="12">
        <v>0.46171957175925926</v>
      </c>
      <c r="H787" s="4">
        <v>1960</v>
      </c>
      <c r="I787" s="267" t="s">
        <v>215</v>
      </c>
      <c r="J787" s="4">
        <v>64</v>
      </c>
      <c r="K787" s="267" t="s">
        <v>216</v>
      </c>
      <c r="L787" s="267" t="s">
        <v>116</v>
      </c>
      <c r="M787" s="267" t="s">
        <v>222</v>
      </c>
      <c r="N787" s="267" t="s">
        <v>154</v>
      </c>
      <c r="O787" s="267" t="s">
        <v>218</v>
      </c>
      <c r="P787" s="267" t="s">
        <v>17</v>
      </c>
      <c r="AP787">
        <v>298</v>
      </c>
      <c r="AQ787">
        <v>947</v>
      </c>
    </row>
    <row r="788" hidden="true" x14ac:dyDescent="0.25">
      <c r="A788" s="267" t="s">
        <v>206</v>
      </c>
      <c r="B788" s="10">
        <v>44024</v>
      </c>
      <c r="C788" s="11">
        <v>6</v>
      </c>
      <c r="D788" s="267" t="s">
        <v>207</v>
      </c>
      <c r="E788" s="267" t="s">
        <v>318</v>
      </c>
      <c r="F788" s="267" t="s">
        <v>319</v>
      </c>
      <c r="G788" s="12">
        <v>0.46171957175925926</v>
      </c>
      <c r="H788" s="4">
        <v>1960</v>
      </c>
      <c r="I788" s="267" t="s">
        <v>215</v>
      </c>
      <c r="J788" s="4">
        <v>65</v>
      </c>
      <c r="K788" s="267" t="s">
        <v>216</v>
      </c>
      <c r="L788" s="267" t="s">
        <v>116</v>
      </c>
      <c r="M788" s="267" t="s">
        <v>222</v>
      </c>
      <c r="N788" s="267" t="s">
        <v>154</v>
      </c>
      <c r="O788" s="267" t="s">
        <v>218</v>
      </c>
      <c r="P788" s="267" t="s">
        <v>17</v>
      </c>
      <c r="AP788">
        <v>324</v>
      </c>
      <c r="AQ788">
        <v>920</v>
      </c>
    </row>
    <row r="789" hidden="true" x14ac:dyDescent="0.25">
      <c r="A789" s="267" t="s">
        <v>206</v>
      </c>
      <c r="B789" s="10">
        <v>44024</v>
      </c>
      <c r="C789" s="11">
        <v>6</v>
      </c>
      <c r="D789" s="267" t="s">
        <v>207</v>
      </c>
      <c r="E789" s="267" t="s">
        <v>318</v>
      </c>
      <c r="F789" s="267" t="s">
        <v>319</v>
      </c>
      <c r="G789" s="12">
        <v>0.46171957175925926</v>
      </c>
      <c r="H789" s="4">
        <v>1960</v>
      </c>
      <c r="I789" s="267" t="s">
        <v>215</v>
      </c>
      <c r="J789" s="4">
        <v>66</v>
      </c>
      <c r="K789" s="267" t="s">
        <v>216</v>
      </c>
      <c r="L789" s="267" t="s">
        <v>116</v>
      </c>
      <c r="M789" s="267" t="s">
        <v>222</v>
      </c>
      <c r="N789" s="267" t="s">
        <v>154</v>
      </c>
      <c r="O789" s="267" t="s">
        <v>218</v>
      </c>
      <c r="P789" s="267" t="s">
        <v>17</v>
      </c>
      <c r="AP789">
        <v>340</v>
      </c>
      <c r="AQ789">
        <v>863</v>
      </c>
    </row>
    <row r="790" hidden="true" x14ac:dyDescent="0.25">
      <c r="A790" s="267" t="s">
        <v>206</v>
      </c>
      <c r="B790" s="10">
        <v>44024</v>
      </c>
      <c r="C790" s="11">
        <v>6</v>
      </c>
      <c r="D790" s="267" t="s">
        <v>207</v>
      </c>
      <c r="E790" s="267" t="s">
        <v>318</v>
      </c>
      <c r="F790" s="267" t="s">
        <v>319</v>
      </c>
      <c r="G790" s="12">
        <v>0.46171957175925926</v>
      </c>
      <c r="H790" s="4">
        <v>1960</v>
      </c>
      <c r="I790" s="267" t="s">
        <v>215</v>
      </c>
      <c r="J790" s="4">
        <v>67</v>
      </c>
      <c r="K790" s="267" t="s">
        <v>216</v>
      </c>
      <c r="L790" s="267" t="s">
        <v>116</v>
      </c>
      <c r="M790" s="267" t="s">
        <v>222</v>
      </c>
      <c r="N790" s="267" t="s">
        <v>154</v>
      </c>
      <c r="O790" s="267" t="s">
        <v>218</v>
      </c>
      <c r="P790" s="267" t="s">
        <v>17</v>
      </c>
      <c r="AP790">
        <v>394</v>
      </c>
      <c r="AQ790">
        <v>863</v>
      </c>
    </row>
    <row r="791" hidden="true" x14ac:dyDescent="0.25">
      <c r="A791" s="267" t="s">
        <v>206</v>
      </c>
      <c r="B791" s="10">
        <v>44024</v>
      </c>
      <c r="C791" s="11">
        <v>6</v>
      </c>
      <c r="D791" s="267" t="s">
        <v>207</v>
      </c>
      <c r="E791" s="267" t="s">
        <v>318</v>
      </c>
      <c r="F791" s="267" t="s">
        <v>319</v>
      </c>
      <c r="G791" s="12">
        <v>0.46171957175925926</v>
      </c>
      <c r="H791" s="4">
        <v>1960</v>
      </c>
      <c r="I791" s="267" t="s">
        <v>215</v>
      </c>
      <c r="J791" s="4">
        <v>68</v>
      </c>
      <c r="K791" s="267" t="s">
        <v>216</v>
      </c>
      <c r="L791" s="267" t="s">
        <v>116</v>
      </c>
      <c r="M791" s="267" t="s">
        <v>222</v>
      </c>
      <c r="N791" s="267" t="s">
        <v>154</v>
      </c>
      <c r="O791" s="267" t="s">
        <v>218</v>
      </c>
      <c r="P791" s="267" t="s">
        <v>17</v>
      </c>
      <c r="AP791">
        <v>438</v>
      </c>
      <c r="AQ791">
        <v>837</v>
      </c>
    </row>
    <row r="792" hidden="true" x14ac:dyDescent="0.25">
      <c r="A792" s="267" t="s">
        <v>206</v>
      </c>
      <c r="B792" s="10">
        <v>44024</v>
      </c>
      <c r="C792" s="11">
        <v>6</v>
      </c>
      <c r="D792" s="267" t="s">
        <v>207</v>
      </c>
      <c r="E792" s="267" t="s">
        <v>318</v>
      </c>
      <c r="F792" s="267" t="s">
        <v>319</v>
      </c>
      <c r="G792" s="12">
        <v>0.46171957175925926</v>
      </c>
      <c r="H792" s="4">
        <v>1960</v>
      </c>
      <c r="I792" s="267" t="s">
        <v>215</v>
      </c>
      <c r="J792" s="4">
        <v>69</v>
      </c>
      <c r="K792" s="267" t="s">
        <v>216</v>
      </c>
      <c r="L792" s="267" t="s">
        <v>116</v>
      </c>
      <c r="M792" s="267" t="s">
        <v>222</v>
      </c>
      <c r="N792" s="267" t="s">
        <v>154</v>
      </c>
      <c r="O792" s="267" t="s">
        <v>218</v>
      </c>
      <c r="P792" s="267" t="s">
        <v>17</v>
      </c>
      <c r="AP792">
        <v>449</v>
      </c>
      <c r="AQ792">
        <v>818</v>
      </c>
    </row>
    <row r="793" hidden="true" x14ac:dyDescent="0.25">
      <c r="A793" s="267" t="s">
        <v>206</v>
      </c>
      <c r="B793" s="10">
        <v>44024</v>
      </c>
      <c r="C793" s="11">
        <v>6</v>
      </c>
      <c r="D793" s="267" t="s">
        <v>207</v>
      </c>
      <c r="E793" s="267" t="s">
        <v>318</v>
      </c>
      <c r="F793" s="267" t="s">
        <v>319</v>
      </c>
      <c r="G793" s="12">
        <v>0.46171957175925926</v>
      </c>
      <c r="H793" s="4">
        <v>1960</v>
      </c>
      <c r="I793" s="267" t="s">
        <v>215</v>
      </c>
      <c r="J793" s="4">
        <v>70</v>
      </c>
      <c r="K793" s="267" t="s">
        <v>216</v>
      </c>
      <c r="L793" s="267" t="s">
        <v>116</v>
      </c>
      <c r="M793" s="267" t="s">
        <v>222</v>
      </c>
      <c r="N793" s="267" t="s">
        <v>154</v>
      </c>
      <c r="O793" s="267" t="s">
        <v>218</v>
      </c>
      <c r="P793" s="267" t="s">
        <v>17</v>
      </c>
      <c r="AP793">
        <v>481</v>
      </c>
      <c r="AQ793">
        <v>799</v>
      </c>
    </row>
    <row r="794" hidden="true" x14ac:dyDescent="0.25">
      <c r="A794" s="267" t="s">
        <v>206</v>
      </c>
      <c r="B794" s="10">
        <v>44024</v>
      </c>
      <c r="C794" s="11">
        <v>6</v>
      </c>
      <c r="D794" s="267" t="s">
        <v>207</v>
      </c>
      <c r="E794" s="267" t="s">
        <v>318</v>
      </c>
      <c r="F794" s="267" t="s">
        <v>319</v>
      </c>
      <c r="G794" s="12">
        <v>0.46171957175925926</v>
      </c>
      <c r="H794" s="4">
        <v>1960</v>
      </c>
      <c r="I794" s="267" t="s">
        <v>215</v>
      </c>
      <c r="J794" s="4">
        <v>71</v>
      </c>
      <c r="K794" s="267" t="s">
        <v>216</v>
      </c>
      <c r="L794" s="267" t="s">
        <v>116</v>
      </c>
      <c r="M794" s="267" t="s">
        <v>222</v>
      </c>
      <c r="N794" s="267" t="s">
        <v>154</v>
      </c>
      <c r="O794" s="267" t="s">
        <v>218</v>
      </c>
      <c r="P794" s="267" t="s">
        <v>17</v>
      </c>
      <c r="AP794">
        <v>509</v>
      </c>
      <c r="AQ794">
        <v>775</v>
      </c>
    </row>
    <row r="795" hidden="true" x14ac:dyDescent="0.25">
      <c r="A795" s="267" t="s">
        <v>206</v>
      </c>
      <c r="B795" s="10">
        <v>44024</v>
      </c>
      <c r="C795" s="11">
        <v>6</v>
      </c>
      <c r="D795" s="267" t="s">
        <v>207</v>
      </c>
      <c r="E795" s="267" t="s">
        <v>318</v>
      </c>
      <c r="F795" s="267" t="s">
        <v>319</v>
      </c>
      <c r="G795" s="12">
        <v>0.46171957175925926</v>
      </c>
      <c r="H795" s="4">
        <v>1960</v>
      </c>
      <c r="I795" s="267" t="s">
        <v>215</v>
      </c>
      <c r="J795" s="4">
        <v>72</v>
      </c>
      <c r="K795" s="267" t="s">
        <v>216</v>
      </c>
      <c r="L795" s="267" t="s">
        <v>116</v>
      </c>
      <c r="M795" s="267" t="s">
        <v>222</v>
      </c>
      <c r="N795" s="267" t="s">
        <v>154</v>
      </c>
      <c r="O795" s="267" t="s">
        <v>218</v>
      </c>
      <c r="P795" s="267" t="s">
        <v>17</v>
      </c>
      <c r="AP795">
        <v>557</v>
      </c>
      <c r="AQ795">
        <v>757</v>
      </c>
    </row>
    <row r="796" hidden="true" x14ac:dyDescent="0.25">
      <c r="A796" s="267" t="s">
        <v>206</v>
      </c>
      <c r="B796" s="10">
        <v>44024</v>
      </c>
      <c r="C796" s="11">
        <v>6</v>
      </c>
      <c r="D796" s="267" t="s">
        <v>207</v>
      </c>
      <c r="E796" s="267" t="s">
        <v>318</v>
      </c>
      <c r="F796" s="267" t="s">
        <v>319</v>
      </c>
      <c r="G796" s="12">
        <v>0.46171957175925926</v>
      </c>
      <c r="H796" s="4">
        <v>1960</v>
      </c>
      <c r="I796" s="267" t="s">
        <v>215</v>
      </c>
      <c r="J796" s="4">
        <v>73</v>
      </c>
      <c r="K796" s="267" t="s">
        <v>216</v>
      </c>
      <c r="L796" s="267" t="s">
        <v>116</v>
      </c>
      <c r="M796" s="267" t="s">
        <v>222</v>
      </c>
      <c r="N796" s="267" t="s">
        <v>154</v>
      </c>
      <c r="O796" s="267" t="s">
        <v>218</v>
      </c>
      <c r="P796" s="267" t="s">
        <v>17</v>
      </c>
      <c r="AP796">
        <v>629</v>
      </c>
      <c r="AQ796">
        <v>714</v>
      </c>
    </row>
    <row r="797" hidden="true" x14ac:dyDescent="0.25">
      <c r="A797" s="267" t="s">
        <v>206</v>
      </c>
      <c r="B797" s="10">
        <v>44024</v>
      </c>
      <c r="C797" s="11">
        <v>6</v>
      </c>
      <c r="D797" s="267" t="s">
        <v>207</v>
      </c>
      <c r="E797" s="267" t="s">
        <v>318</v>
      </c>
      <c r="F797" s="267" t="s">
        <v>319</v>
      </c>
      <c r="G797" s="12">
        <v>0.46172135416666665</v>
      </c>
      <c r="H797" s="4">
        <v>1961</v>
      </c>
      <c r="I797" s="267" t="s">
        <v>215</v>
      </c>
      <c r="J797" s="4">
        <v>74</v>
      </c>
      <c r="K797" s="267" t="s">
        <v>216</v>
      </c>
      <c r="L797" s="267" t="s">
        <v>117</v>
      </c>
      <c r="M797" s="267" t="s">
        <v>217</v>
      </c>
      <c r="N797" s="267" t="s">
        <v>154</v>
      </c>
      <c r="O797" s="267" t="s">
        <v>218</v>
      </c>
      <c r="P797" s="267" t="s">
        <v>17</v>
      </c>
      <c r="AP797">
        <v>813</v>
      </c>
      <c r="AQ797">
        <v>986</v>
      </c>
    </row>
    <row r="798" hidden="true" x14ac:dyDescent="0.25">
      <c r="A798" s="267" t="s">
        <v>206</v>
      </c>
      <c r="B798" s="10">
        <v>44024</v>
      </c>
      <c r="C798" s="11">
        <v>6</v>
      </c>
      <c r="D798" s="267" t="s">
        <v>207</v>
      </c>
      <c r="E798" s="267" t="s">
        <v>318</v>
      </c>
      <c r="F798" s="267" t="s">
        <v>212</v>
      </c>
      <c r="G798" s="12">
        <v>0.461787690896378</v>
      </c>
      <c r="H798" s="4">
        <v>2001</v>
      </c>
      <c r="I798" s="267" t="s">
        <v>213</v>
      </c>
      <c r="J798" s="267" t="s">
        <v>324</v>
      </c>
      <c r="Q798" s="2">
        <v>1</v>
      </c>
      <c r="AP798">
        <v>1</v>
      </c>
      <c r="AQ798">
        <v>1</v>
      </c>
    </row>
    <row r="799" x14ac:dyDescent="0.25">
      <c r="A799" s="267" t="s">
        <v>206</v>
      </c>
      <c r="B799" s="10">
        <v>44024</v>
      </c>
      <c r="C799" s="11">
        <v>6</v>
      </c>
      <c r="D799" s="267" t="s">
        <v>207</v>
      </c>
      <c r="E799" s="267" t="s">
        <v>318</v>
      </c>
      <c r="F799" s="267" t="s">
        <v>319</v>
      </c>
      <c r="G799" s="12">
        <v>0.46195587962962964</v>
      </c>
      <c r="H799" s="4">
        <v>2093</v>
      </c>
      <c r="I799" s="267" t="s">
        <v>215</v>
      </c>
      <c r="J799" s="4">
        <v>75</v>
      </c>
      <c r="K799" s="267" t="s">
        <v>227</v>
      </c>
      <c r="L799" s="267" t="s">
        <v>104</v>
      </c>
      <c r="M799" s="267" t="s">
        <v>218</v>
      </c>
      <c r="N799" s="267" t="s">
        <v>158</v>
      </c>
      <c r="O799" s="267" t="s">
        <v>218</v>
      </c>
      <c r="P799" s="267" t="s">
        <v>17</v>
      </c>
      <c r="R799" s="267" t="s">
        <v>144</v>
      </c>
      <c r="S799">
        <v>530</v>
      </c>
      <c r="T799" s="31">
        <v>1.8999999999999999</v>
      </c>
      <c r="AP799">
        <v>1895</v>
      </c>
      <c r="AQ799">
        <v>1077</v>
      </c>
      <c r="AR799" s="267" t="s">
        <v>1654</v>
      </c>
      <c r="AS799" s="267" t="s">
        <v>1655</v>
      </c>
      <c r="AT799" s="267" t="s">
        <v>1422</v>
      </c>
      <c r="AU799" s="267" t="s">
        <v>1656</v>
      </c>
      <c r="AV799" s="267" t="s">
        <v>1657</v>
      </c>
      <c r="AW799" s="267" t="s">
        <v>1658</v>
      </c>
      <c r="AX799" s="267" t="s">
        <v>1659</v>
      </c>
      <c r="AY799" s="267" t="s">
        <v>1660</v>
      </c>
      <c r="AZ799" s="267" t="s">
        <v>1661</v>
      </c>
      <c r="BA799" s="267" t="s">
        <v>1662</v>
      </c>
      <c r="BB799" s="267" t="s">
        <v>1662</v>
      </c>
      <c r="BC799" s="267" t="s">
        <v>1663</v>
      </c>
      <c r="BD799" s="267" t="s">
        <v>1664</v>
      </c>
      <c r="BE799" s="267" t="s">
        <v>1665</v>
      </c>
      <c r="BF799" s="267" t="s">
        <v>1666</v>
      </c>
      <c r="BG799" s="267" t="s">
        <v>1667</v>
      </c>
      <c r="BH799" s="267" t="s">
        <v>1668</v>
      </c>
      <c r="BI799" s="267" t="s">
        <v>1668</v>
      </c>
      <c r="BJ799" s="267" t="s">
        <v>1669</v>
      </c>
      <c r="BK799" s="267" t="s">
        <v>1670</v>
      </c>
      <c r="BL799" s="267" t="s">
        <v>1671</v>
      </c>
    </row>
    <row r="800" hidden="true" x14ac:dyDescent="0.25">
      <c r="A800" s="267" t="s">
        <v>206</v>
      </c>
      <c r="B800" s="10">
        <v>44024</v>
      </c>
      <c r="C800" s="11">
        <v>6</v>
      </c>
      <c r="D800" s="267" t="s">
        <v>207</v>
      </c>
      <c r="E800" s="267" t="s">
        <v>318</v>
      </c>
      <c r="F800" s="267" t="s">
        <v>319</v>
      </c>
      <c r="G800" s="12">
        <v>0.46203583333333337</v>
      </c>
      <c r="H800" s="4">
        <v>2138</v>
      </c>
      <c r="I800" s="267" t="s">
        <v>215</v>
      </c>
      <c r="J800" s="4">
        <v>130</v>
      </c>
      <c r="K800" s="267" t="s">
        <v>216</v>
      </c>
      <c r="L800" s="267" t="s">
        <v>116</v>
      </c>
      <c r="M800" s="267" t="s">
        <v>222</v>
      </c>
      <c r="N800" s="267" t="s">
        <v>154</v>
      </c>
      <c r="O800" s="267" t="s">
        <v>222</v>
      </c>
      <c r="P800" s="267" t="s">
        <v>17</v>
      </c>
      <c r="AP800">
        <v>972</v>
      </c>
      <c r="AQ800">
        <v>1085</v>
      </c>
    </row>
    <row r="801" x14ac:dyDescent="0.25">
      <c r="A801" s="267" t="s">
        <v>206</v>
      </c>
      <c r="B801" s="10">
        <v>44024</v>
      </c>
      <c r="C801" s="11">
        <v>6</v>
      </c>
      <c r="D801" s="267" t="s">
        <v>207</v>
      </c>
      <c r="E801" s="267" t="s">
        <v>318</v>
      </c>
      <c r="F801" s="267" t="s">
        <v>319</v>
      </c>
      <c r="G801" s="12">
        <v>0.46214953703703704</v>
      </c>
      <c r="H801" s="4">
        <v>2202</v>
      </c>
      <c r="I801" s="267" t="s">
        <v>215</v>
      </c>
      <c r="J801" s="4">
        <v>76</v>
      </c>
      <c r="K801" s="267" t="s">
        <v>220</v>
      </c>
      <c r="L801" s="267" t="s">
        <v>66</v>
      </c>
      <c r="M801" s="267" t="s">
        <v>218</v>
      </c>
      <c r="N801" s="267" t="s">
        <v>163</v>
      </c>
      <c r="O801" s="267" t="s">
        <v>218</v>
      </c>
      <c r="P801" s="267" t="s">
        <v>17</v>
      </c>
      <c r="R801" s="267" t="s">
        <v>144</v>
      </c>
      <c r="S801">
        <v>530</v>
      </c>
      <c r="T801" s="31">
        <v>1.8999999999999999</v>
      </c>
      <c r="AP801">
        <v>2105</v>
      </c>
      <c r="AQ801">
        <v>1080</v>
      </c>
      <c r="AR801" s="267" t="s">
        <v>1672</v>
      </c>
      <c r="AS801" s="267" t="s">
        <v>1673</v>
      </c>
      <c r="AT801" s="267" t="s">
        <v>1674</v>
      </c>
      <c r="AU801" s="267" t="s">
        <v>1675</v>
      </c>
      <c r="AV801" s="267" t="s">
        <v>1676</v>
      </c>
      <c r="AW801" s="267" t="s">
        <v>1677</v>
      </c>
      <c r="AX801" s="267" t="s">
        <v>1678</v>
      </c>
      <c r="AY801" s="267" t="s">
        <v>1679</v>
      </c>
      <c r="AZ801" s="267" t="s">
        <v>1680</v>
      </c>
      <c r="BA801" s="267" t="s">
        <v>1681</v>
      </c>
      <c r="BB801" s="267" t="s">
        <v>1682</v>
      </c>
      <c r="BC801" s="267" t="s">
        <v>1683</v>
      </c>
      <c r="BD801" s="267" t="s">
        <v>1684</v>
      </c>
      <c r="BE801" s="267" t="s">
        <v>1685</v>
      </c>
      <c r="BF801" s="267" t="s">
        <v>1686</v>
      </c>
    </row>
    <row r="802" hidden="true" x14ac:dyDescent="0.25">
      <c r="A802" s="267" t="s">
        <v>206</v>
      </c>
      <c r="B802" s="10">
        <v>44024</v>
      </c>
      <c r="C802" s="11">
        <v>6</v>
      </c>
      <c r="D802" s="267" t="s">
        <v>207</v>
      </c>
      <c r="E802" s="267" t="s">
        <v>318</v>
      </c>
      <c r="F802" s="267" t="s">
        <v>319</v>
      </c>
      <c r="G802" s="12">
        <v>0.46225792824074069</v>
      </c>
      <c r="H802" s="4">
        <v>2263</v>
      </c>
      <c r="I802" s="267" t="s">
        <v>215</v>
      </c>
      <c r="J802" s="4">
        <v>131</v>
      </c>
      <c r="K802" s="267" t="s">
        <v>216</v>
      </c>
      <c r="L802" s="267" t="s">
        <v>116</v>
      </c>
      <c r="M802" s="267" t="s">
        <v>222</v>
      </c>
      <c r="N802" s="267" t="s">
        <v>154</v>
      </c>
      <c r="O802" s="267" t="s">
        <v>218</v>
      </c>
      <c r="P802" s="267" t="s">
        <v>17</v>
      </c>
      <c r="AP802">
        <v>560</v>
      </c>
      <c r="AQ802">
        <v>1050</v>
      </c>
    </row>
    <row r="803" hidden="true" x14ac:dyDescent="0.25">
      <c r="A803" s="267" t="s">
        <v>206</v>
      </c>
      <c r="B803" s="10">
        <v>44024</v>
      </c>
      <c r="C803" s="11">
        <v>6</v>
      </c>
      <c r="D803" s="267" t="s">
        <v>207</v>
      </c>
      <c r="E803" s="267" t="s">
        <v>318</v>
      </c>
      <c r="F803" s="267" t="s">
        <v>319</v>
      </c>
      <c r="G803" s="12">
        <v>0.46238053240740745</v>
      </c>
      <c r="H803" s="4">
        <v>2332</v>
      </c>
      <c r="I803" s="267" t="s">
        <v>215</v>
      </c>
      <c r="J803" s="4">
        <v>77</v>
      </c>
      <c r="K803" s="267" t="s">
        <v>216</v>
      </c>
      <c r="L803" s="267" t="s">
        <v>116</v>
      </c>
      <c r="M803" s="267" t="s">
        <v>222</v>
      </c>
      <c r="N803" s="267" t="s">
        <v>154</v>
      </c>
      <c r="O803" s="267" t="s">
        <v>218</v>
      </c>
      <c r="P803" s="267" t="s">
        <v>17</v>
      </c>
      <c r="AP803">
        <v>2245</v>
      </c>
      <c r="AQ803">
        <v>1051</v>
      </c>
    </row>
    <row r="804" hidden="true" x14ac:dyDescent="0.25">
      <c r="A804" s="267" t="s">
        <v>206</v>
      </c>
      <c r="B804" s="10">
        <v>44024</v>
      </c>
      <c r="C804" s="11">
        <v>6</v>
      </c>
      <c r="D804" s="267" t="s">
        <v>207</v>
      </c>
      <c r="E804" s="267" t="s">
        <v>318</v>
      </c>
      <c r="F804" s="267" t="s">
        <v>319</v>
      </c>
      <c r="G804" s="12">
        <v>0.46238053240740745</v>
      </c>
      <c r="H804" s="4">
        <v>2332</v>
      </c>
      <c r="I804" s="267" t="s">
        <v>215</v>
      </c>
      <c r="J804" s="4">
        <v>78</v>
      </c>
      <c r="K804" s="267" t="s">
        <v>216</v>
      </c>
      <c r="L804" s="267" t="s">
        <v>116</v>
      </c>
      <c r="M804" s="267" t="s">
        <v>222</v>
      </c>
      <c r="N804" s="267" t="s">
        <v>154</v>
      </c>
      <c r="O804" s="267" t="s">
        <v>218</v>
      </c>
      <c r="P804" s="267" t="s">
        <v>17</v>
      </c>
      <c r="AP804">
        <v>2172</v>
      </c>
      <c r="AQ804">
        <v>1077</v>
      </c>
    </row>
    <row r="805" hidden="true" x14ac:dyDescent="0.25">
      <c r="A805" s="267" t="s">
        <v>206</v>
      </c>
      <c r="B805" s="10">
        <v>44024</v>
      </c>
      <c r="C805" s="11">
        <v>6</v>
      </c>
      <c r="D805" s="267" t="s">
        <v>207</v>
      </c>
      <c r="E805" s="267" t="s">
        <v>318</v>
      </c>
      <c r="F805" s="267" t="s">
        <v>319</v>
      </c>
      <c r="G805" s="12">
        <v>0.46254576388888885</v>
      </c>
      <c r="H805" s="4">
        <v>2425</v>
      </c>
      <c r="I805" s="267" t="s">
        <v>215</v>
      </c>
      <c r="J805" s="4">
        <v>79</v>
      </c>
      <c r="K805" s="267" t="s">
        <v>216</v>
      </c>
      <c r="L805" s="267" t="s">
        <v>195</v>
      </c>
      <c r="N805" s="267" t="s">
        <v>153</v>
      </c>
      <c r="O805" s="267" t="s">
        <v>218</v>
      </c>
      <c r="P805" s="267" t="s">
        <v>17</v>
      </c>
      <c r="AP805">
        <v>2881</v>
      </c>
      <c r="AQ805">
        <v>1210</v>
      </c>
    </row>
    <row r="806" hidden="true" x14ac:dyDescent="0.25">
      <c r="A806" s="267" t="s">
        <v>206</v>
      </c>
      <c r="B806" s="10">
        <v>44024</v>
      </c>
      <c r="C806" s="11">
        <v>6</v>
      </c>
      <c r="D806" s="267" t="s">
        <v>207</v>
      </c>
      <c r="E806" s="267" t="s">
        <v>318</v>
      </c>
      <c r="F806" s="267" t="s">
        <v>319</v>
      </c>
      <c r="G806" s="12">
        <v>0.46254576388888885</v>
      </c>
      <c r="H806" s="4">
        <v>2425</v>
      </c>
      <c r="I806" s="267" t="s">
        <v>215</v>
      </c>
      <c r="J806" s="4">
        <v>80</v>
      </c>
      <c r="K806" s="267" t="s">
        <v>216</v>
      </c>
      <c r="L806" s="267" t="s">
        <v>116</v>
      </c>
      <c r="M806" s="267" t="s">
        <v>222</v>
      </c>
      <c r="N806" s="267" t="s">
        <v>154</v>
      </c>
      <c r="O806" s="267" t="s">
        <v>222</v>
      </c>
      <c r="P806" s="267" t="s">
        <v>17</v>
      </c>
      <c r="AP806">
        <v>2877</v>
      </c>
      <c r="AQ806">
        <v>1174</v>
      </c>
    </row>
    <row r="807" hidden="true" x14ac:dyDescent="0.25">
      <c r="A807" s="267" t="s">
        <v>206</v>
      </c>
      <c r="B807" s="10">
        <v>44024</v>
      </c>
      <c r="C807" s="11">
        <v>6</v>
      </c>
      <c r="D807" s="267" t="s">
        <v>207</v>
      </c>
      <c r="E807" s="267" t="s">
        <v>318</v>
      </c>
      <c r="F807" s="267" t="s">
        <v>212</v>
      </c>
      <c r="G807" s="12">
        <v>0.46267659278713913</v>
      </c>
      <c r="H807" s="4">
        <v>2501</v>
      </c>
      <c r="I807" s="267" t="s">
        <v>213</v>
      </c>
      <c r="J807" s="267" t="s">
        <v>325</v>
      </c>
      <c r="Q807" s="2">
        <v>1</v>
      </c>
      <c r="AP807">
        <v>1</v>
      </c>
      <c r="AQ807">
        <v>1</v>
      </c>
    </row>
    <row r="808" hidden="true" x14ac:dyDescent="0.25">
      <c r="A808" s="267" t="s">
        <v>206</v>
      </c>
      <c r="B808" s="10">
        <v>44024</v>
      </c>
      <c r="C808" s="11">
        <v>6</v>
      </c>
      <c r="D808" s="267" t="s">
        <v>207</v>
      </c>
      <c r="E808" s="267" t="s">
        <v>318</v>
      </c>
      <c r="F808" s="267" t="s">
        <v>319</v>
      </c>
      <c r="G808" s="12">
        <v>0.4627483101851852</v>
      </c>
      <c r="H808" s="4">
        <v>2539</v>
      </c>
      <c r="I808" s="267" t="s">
        <v>215</v>
      </c>
      <c r="J808" s="4">
        <v>81</v>
      </c>
      <c r="K808" s="267" t="s">
        <v>216</v>
      </c>
      <c r="L808" s="267" t="s">
        <v>116</v>
      </c>
      <c r="M808" s="267" t="s">
        <v>222</v>
      </c>
      <c r="N808" s="267" t="s">
        <v>154</v>
      </c>
      <c r="O808" s="267" t="s">
        <v>218</v>
      </c>
      <c r="P808" s="267" t="s">
        <v>17</v>
      </c>
      <c r="AP808">
        <v>1868</v>
      </c>
      <c r="AQ808">
        <v>1291</v>
      </c>
    </row>
    <row r="809" hidden="true" x14ac:dyDescent="0.25">
      <c r="A809" s="267" t="s">
        <v>206</v>
      </c>
      <c r="B809" s="10">
        <v>44024</v>
      </c>
      <c r="C809" s="11">
        <v>6</v>
      </c>
      <c r="D809" s="267" t="s">
        <v>207</v>
      </c>
      <c r="E809" s="267" t="s">
        <v>318</v>
      </c>
      <c r="F809" s="267" t="s">
        <v>319</v>
      </c>
      <c r="G809" s="12">
        <v>0.4627483101851852</v>
      </c>
      <c r="H809" s="4">
        <v>2539</v>
      </c>
      <c r="I809" s="267" t="s">
        <v>215</v>
      </c>
      <c r="J809" s="4">
        <v>82</v>
      </c>
      <c r="K809" s="267" t="s">
        <v>216</v>
      </c>
      <c r="L809" s="267" t="s">
        <v>116</v>
      </c>
      <c r="M809" s="267" t="s">
        <v>222</v>
      </c>
      <c r="N809" s="267" t="s">
        <v>154</v>
      </c>
      <c r="O809" s="267" t="s">
        <v>218</v>
      </c>
      <c r="P809" s="267" t="s">
        <v>17</v>
      </c>
      <c r="AP809">
        <v>1968</v>
      </c>
      <c r="AQ809">
        <v>1221</v>
      </c>
    </row>
    <row r="810" hidden="true" x14ac:dyDescent="0.25">
      <c r="A810" s="267" t="s">
        <v>206</v>
      </c>
      <c r="B810" s="10">
        <v>44024</v>
      </c>
      <c r="C810" s="11">
        <v>6</v>
      </c>
      <c r="D810" s="267" t="s">
        <v>207</v>
      </c>
      <c r="E810" s="267" t="s">
        <v>318</v>
      </c>
      <c r="F810" s="267" t="s">
        <v>319</v>
      </c>
      <c r="G810" s="12">
        <v>0.46280339120370373</v>
      </c>
      <c r="H810" s="4">
        <v>2570</v>
      </c>
      <c r="I810" s="267" t="s">
        <v>215</v>
      </c>
      <c r="J810" s="4">
        <v>83</v>
      </c>
      <c r="K810" s="267" t="s">
        <v>216</v>
      </c>
      <c r="L810" s="267" t="s">
        <v>104</v>
      </c>
      <c r="M810" s="267" t="s">
        <v>218</v>
      </c>
      <c r="N810" s="267" t="s">
        <v>158</v>
      </c>
      <c r="O810" s="267" t="s">
        <v>218</v>
      </c>
      <c r="P810" s="267" t="s">
        <v>17</v>
      </c>
      <c r="AP810">
        <v>1977</v>
      </c>
      <c r="AQ810">
        <v>923</v>
      </c>
    </row>
    <row r="811" hidden="true" x14ac:dyDescent="0.25">
      <c r="A811" s="267" t="s">
        <v>206</v>
      </c>
      <c r="B811" s="10">
        <v>44024</v>
      </c>
      <c r="C811" s="11">
        <v>6</v>
      </c>
      <c r="D811" s="267" t="s">
        <v>207</v>
      </c>
      <c r="E811" s="267" t="s">
        <v>318</v>
      </c>
      <c r="F811" s="267" t="s">
        <v>319</v>
      </c>
      <c r="G811" s="12">
        <v>0.46280339120370373</v>
      </c>
      <c r="H811" s="4">
        <v>2570</v>
      </c>
      <c r="I811" s="267" t="s">
        <v>215</v>
      </c>
      <c r="J811" s="4">
        <v>84</v>
      </c>
      <c r="K811" s="267" t="s">
        <v>216</v>
      </c>
      <c r="L811" s="267" t="s">
        <v>120</v>
      </c>
      <c r="M811" s="267" t="s">
        <v>217</v>
      </c>
      <c r="N811" s="267" t="s">
        <v>153</v>
      </c>
      <c r="O811" s="267" t="s">
        <v>218</v>
      </c>
      <c r="P811" s="267" t="s">
        <v>17</v>
      </c>
      <c r="AP811">
        <v>1933</v>
      </c>
      <c r="AQ811">
        <v>998</v>
      </c>
    </row>
    <row r="812" hidden="true" x14ac:dyDescent="0.25">
      <c r="A812" s="267" t="s">
        <v>206</v>
      </c>
      <c r="B812" s="10">
        <v>44024</v>
      </c>
      <c r="C812" s="11">
        <v>6</v>
      </c>
      <c r="D812" s="267" t="s">
        <v>207</v>
      </c>
      <c r="E812" s="267" t="s">
        <v>318</v>
      </c>
      <c r="F812" s="267" t="s">
        <v>319</v>
      </c>
      <c r="G812" s="12">
        <v>0.46280339120370373</v>
      </c>
      <c r="H812" s="4">
        <v>2570</v>
      </c>
      <c r="I812" s="267" t="s">
        <v>215</v>
      </c>
      <c r="J812" s="4">
        <v>85</v>
      </c>
      <c r="K812" s="267" t="s">
        <v>216</v>
      </c>
      <c r="L812" s="267" t="s">
        <v>120</v>
      </c>
      <c r="M812" s="267" t="s">
        <v>217</v>
      </c>
      <c r="N812" s="267" t="s">
        <v>153</v>
      </c>
      <c r="O812" s="267" t="s">
        <v>218</v>
      </c>
      <c r="P812" s="267" t="s">
        <v>17</v>
      </c>
      <c r="AP812">
        <v>1978</v>
      </c>
      <c r="AQ812">
        <v>1010</v>
      </c>
    </row>
    <row r="813" hidden="true" x14ac:dyDescent="0.25">
      <c r="A813" s="267" t="s">
        <v>206</v>
      </c>
      <c r="B813" s="10">
        <v>44024</v>
      </c>
      <c r="C813" s="11">
        <v>6</v>
      </c>
      <c r="D813" s="267" t="s">
        <v>207</v>
      </c>
      <c r="E813" s="267" t="s">
        <v>318</v>
      </c>
      <c r="F813" s="267" t="s">
        <v>319</v>
      </c>
      <c r="G813" s="12">
        <v>0.46308590277777778</v>
      </c>
      <c r="H813" s="4">
        <v>2729</v>
      </c>
      <c r="I813" s="267" t="s">
        <v>215</v>
      </c>
      <c r="J813" s="4">
        <v>86</v>
      </c>
      <c r="K813" s="267" t="s">
        <v>216</v>
      </c>
      <c r="L813" s="267" t="s">
        <v>104</v>
      </c>
      <c r="M813" s="267" t="s">
        <v>218</v>
      </c>
      <c r="N813" s="267" t="s">
        <v>158</v>
      </c>
      <c r="O813" s="267" t="s">
        <v>218</v>
      </c>
      <c r="P813" s="267" t="s">
        <v>17</v>
      </c>
      <c r="AP813">
        <v>899</v>
      </c>
      <c r="AQ813">
        <v>1038</v>
      </c>
    </row>
    <row r="814" hidden="true" x14ac:dyDescent="0.25">
      <c r="A814" s="267" t="s">
        <v>206</v>
      </c>
      <c r="B814" s="10">
        <v>44024</v>
      </c>
      <c r="C814" s="11">
        <v>6</v>
      </c>
      <c r="D814" s="267" t="s">
        <v>207</v>
      </c>
      <c r="E814" s="267" t="s">
        <v>318</v>
      </c>
      <c r="F814" s="267" t="s">
        <v>319</v>
      </c>
      <c r="G814" s="12">
        <v>0.46308767361111114</v>
      </c>
      <c r="H814" s="4">
        <v>2730</v>
      </c>
      <c r="I814" s="267" t="s">
        <v>215</v>
      </c>
      <c r="J814" s="4">
        <v>87</v>
      </c>
      <c r="K814" s="267" t="s">
        <v>216</v>
      </c>
      <c r="L814" s="267" t="s">
        <v>104</v>
      </c>
      <c r="M814" s="267" t="s">
        <v>218</v>
      </c>
      <c r="N814" s="267" t="s">
        <v>158</v>
      </c>
      <c r="O814" s="267" t="s">
        <v>218</v>
      </c>
      <c r="P814" s="267" t="s">
        <v>17</v>
      </c>
      <c r="AP814">
        <v>400</v>
      </c>
      <c r="AQ814">
        <v>957</v>
      </c>
    </row>
    <row r="815" hidden="true" x14ac:dyDescent="0.25">
      <c r="A815" s="267" t="s">
        <v>206</v>
      </c>
      <c r="B815" s="10">
        <v>44024</v>
      </c>
      <c r="C815" s="11">
        <v>6</v>
      </c>
      <c r="D815" s="267" t="s">
        <v>207</v>
      </c>
      <c r="E815" s="267" t="s">
        <v>318</v>
      </c>
      <c r="F815" s="267" t="s">
        <v>319</v>
      </c>
      <c r="G815" s="12">
        <v>0.46339682870370374</v>
      </c>
      <c r="H815" s="4">
        <v>2904</v>
      </c>
      <c r="I815" s="267" t="s">
        <v>215</v>
      </c>
      <c r="J815" s="4">
        <v>88</v>
      </c>
      <c r="K815" s="267" t="s">
        <v>216</v>
      </c>
      <c r="L815" s="267" t="s">
        <v>116</v>
      </c>
      <c r="M815" s="267" t="s">
        <v>217</v>
      </c>
      <c r="N815" s="267" t="s">
        <v>153</v>
      </c>
      <c r="O815" s="267" t="s">
        <v>218</v>
      </c>
      <c r="P815" s="267" t="s">
        <v>17</v>
      </c>
      <c r="AP815">
        <v>532</v>
      </c>
      <c r="AQ815">
        <v>1019</v>
      </c>
    </row>
    <row r="816" hidden="true" x14ac:dyDescent="0.25">
      <c r="A816" s="267" t="s">
        <v>206</v>
      </c>
      <c r="B816" s="10">
        <v>44024</v>
      </c>
      <c r="C816" s="11">
        <v>6</v>
      </c>
      <c r="D816" s="267" t="s">
        <v>207</v>
      </c>
      <c r="E816" s="267" t="s">
        <v>318</v>
      </c>
      <c r="F816" s="267" t="s">
        <v>212</v>
      </c>
      <c r="G816" s="12">
        <v>0.46356549467790031</v>
      </c>
      <c r="H816" s="4">
        <v>3001</v>
      </c>
      <c r="I816" s="267" t="s">
        <v>213</v>
      </c>
      <c r="J816" s="267" t="s">
        <v>326</v>
      </c>
      <c r="Q816" s="2">
        <v>1</v>
      </c>
      <c r="AP816">
        <v>1</v>
      </c>
      <c r="AQ816">
        <v>1</v>
      </c>
    </row>
    <row r="817" hidden="true" x14ac:dyDescent="0.25">
      <c r="A817" s="267" t="s">
        <v>206</v>
      </c>
      <c r="B817" s="10">
        <v>44024</v>
      </c>
      <c r="C817" s="11">
        <v>6</v>
      </c>
      <c r="D817" s="267" t="s">
        <v>207</v>
      </c>
      <c r="E817" s="267" t="s">
        <v>318</v>
      </c>
      <c r="F817" s="267" t="s">
        <v>319</v>
      </c>
      <c r="G817" s="12">
        <v>0.46422657407407408</v>
      </c>
      <c r="H817" s="4">
        <v>3371</v>
      </c>
      <c r="I817" s="267" t="s">
        <v>215</v>
      </c>
      <c r="J817" s="4">
        <v>89</v>
      </c>
      <c r="K817" s="267" t="s">
        <v>216</v>
      </c>
      <c r="L817" s="267" t="s">
        <v>116</v>
      </c>
      <c r="M817" s="267" t="s">
        <v>218</v>
      </c>
      <c r="N817" s="267" t="s">
        <v>154</v>
      </c>
      <c r="O817" s="267" t="s">
        <v>218</v>
      </c>
      <c r="P817" s="267" t="s">
        <v>17</v>
      </c>
      <c r="AP817">
        <v>2145</v>
      </c>
      <c r="AQ817">
        <v>963</v>
      </c>
    </row>
    <row r="818" x14ac:dyDescent="0.25">
      <c r="A818" s="267" t="s">
        <v>206</v>
      </c>
      <c r="B818" s="10">
        <v>44024</v>
      </c>
      <c r="C818" s="11">
        <v>6</v>
      </c>
      <c r="D818" s="267" t="s">
        <v>207</v>
      </c>
      <c r="E818" s="267" t="s">
        <v>318</v>
      </c>
      <c r="F818" s="267" t="s">
        <v>319</v>
      </c>
      <c r="G818" s="12">
        <v>0.46441846064814812</v>
      </c>
      <c r="H818" s="4">
        <v>3479</v>
      </c>
      <c r="I818" s="267" t="s">
        <v>215</v>
      </c>
      <c r="J818" s="4">
        <v>90</v>
      </c>
      <c r="K818" s="267" t="s">
        <v>258</v>
      </c>
      <c r="L818" s="267" t="s">
        <v>104</v>
      </c>
      <c r="M818" s="267" t="s">
        <v>218</v>
      </c>
      <c r="N818" s="267" t="s">
        <v>158</v>
      </c>
      <c r="O818" s="267" t="s">
        <v>218</v>
      </c>
      <c r="P818" s="267" t="s">
        <v>17</v>
      </c>
      <c r="R818" s="267" t="s">
        <v>144</v>
      </c>
      <c r="S818">
        <v>540</v>
      </c>
      <c r="T818" s="31">
        <v>1.9399999999999999</v>
      </c>
      <c r="AP818">
        <v>2940</v>
      </c>
      <c r="AQ818">
        <v>1185</v>
      </c>
      <c r="AR818" s="267" t="s">
        <v>1687</v>
      </c>
      <c r="AS818" s="267" t="s">
        <v>1688</v>
      </c>
      <c r="AT818" s="267" t="s">
        <v>1689</v>
      </c>
      <c r="AU818" s="267" t="s">
        <v>1690</v>
      </c>
      <c r="AV818" s="267" t="s">
        <v>1476</v>
      </c>
      <c r="AW818" s="267" t="s">
        <v>1691</v>
      </c>
      <c r="AX818" s="267" t="s">
        <v>1692</v>
      </c>
      <c r="AY818" s="267" t="s">
        <v>1693</v>
      </c>
      <c r="AZ818" s="267" t="s">
        <v>1694</v>
      </c>
      <c r="BA818" s="267" t="s">
        <v>1695</v>
      </c>
      <c r="BB818" s="267" t="s">
        <v>1476</v>
      </c>
      <c r="BC818" s="267" t="s">
        <v>1478</v>
      </c>
      <c r="BD818" s="267" t="s">
        <v>1696</v>
      </c>
      <c r="BE818" s="267" t="s">
        <v>1697</v>
      </c>
      <c r="BF818" s="267" t="s">
        <v>1691</v>
      </c>
      <c r="BG818" s="267" t="s">
        <v>1476</v>
      </c>
      <c r="BH818" s="267" t="s">
        <v>1477</v>
      </c>
      <c r="BI818" s="267" t="s">
        <v>1478</v>
      </c>
    </row>
    <row r="819" hidden="true" x14ac:dyDescent="0.25">
      <c r="A819" s="267" t="s">
        <v>206</v>
      </c>
      <c r="B819" s="10">
        <v>44024</v>
      </c>
      <c r="C819" s="11">
        <v>6</v>
      </c>
      <c r="D819" s="267" t="s">
        <v>207</v>
      </c>
      <c r="E819" s="267" t="s">
        <v>318</v>
      </c>
      <c r="F819" s="267" t="s">
        <v>212</v>
      </c>
      <c r="G819" s="12">
        <v>0.46445439656866144</v>
      </c>
      <c r="H819" s="4">
        <v>3501</v>
      </c>
      <c r="I819" s="267" t="s">
        <v>213</v>
      </c>
      <c r="J819" s="267" t="s">
        <v>327</v>
      </c>
      <c r="Q819" s="2">
        <v>1</v>
      </c>
      <c r="AP819">
        <v>1</v>
      </c>
      <c r="AQ819">
        <v>1</v>
      </c>
    </row>
    <row r="820" hidden="true" x14ac:dyDescent="0.25">
      <c r="A820" s="267" t="s">
        <v>206</v>
      </c>
      <c r="B820" s="10">
        <v>44024</v>
      </c>
      <c r="C820" s="11">
        <v>6</v>
      </c>
      <c r="D820" s="267" t="s">
        <v>207</v>
      </c>
      <c r="E820" s="267" t="s">
        <v>318</v>
      </c>
      <c r="F820" s="267" t="s">
        <v>319</v>
      </c>
      <c r="G820" s="12">
        <v>0.46455349537037033</v>
      </c>
      <c r="H820" s="4">
        <v>3555</v>
      </c>
      <c r="I820" s="267" t="s">
        <v>215</v>
      </c>
      <c r="J820" s="4">
        <v>91</v>
      </c>
      <c r="K820" s="267" t="s">
        <v>216</v>
      </c>
      <c r="L820" s="267" t="s">
        <v>116</v>
      </c>
      <c r="M820" s="267" t="s">
        <v>222</v>
      </c>
      <c r="N820" s="267" t="s">
        <v>154</v>
      </c>
      <c r="O820" s="267" t="s">
        <v>218</v>
      </c>
      <c r="P820" s="267" t="s">
        <v>17</v>
      </c>
      <c r="AP820">
        <v>1034</v>
      </c>
      <c r="AQ820">
        <v>1088</v>
      </c>
    </row>
    <row r="821" hidden="true" x14ac:dyDescent="0.25">
      <c r="A821" s="267" t="s">
        <v>206</v>
      </c>
      <c r="B821" s="10">
        <v>44024</v>
      </c>
      <c r="C821" s="11">
        <v>6</v>
      </c>
      <c r="D821" s="267" t="s">
        <v>207</v>
      </c>
      <c r="E821" s="267" t="s">
        <v>318</v>
      </c>
      <c r="F821" s="267" t="s">
        <v>319</v>
      </c>
      <c r="G821" s="12">
        <v>0.46455527777777778</v>
      </c>
      <c r="H821" s="4">
        <v>3556</v>
      </c>
      <c r="I821" s="267" t="s">
        <v>215</v>
      </c>
      <c r="J821" s="4">
        <v>92</v>
      </c>
      <c r="K821" s="267" t="s">
        <v>216</v>
      </c>
      <c r="L821" s="267" t="s">
        <v>116</v>
      </c>
      <c r="M821" s="267" t="s">
        <v>222</v>
      </c>
      <c r="N821" s="267" t="s">
        <v>154</v>
      </c>
      <c r="O821" s="267" t="s">
        <v>218</v>
      </c>
      <c r="P821" s="267" t="s">
        <v>17</v>
      </c>
      <c r="AP821">
        <v>1022</v>
      </c>
      <c r="AQ821">
        <v>1154</v>
      </c>
    </row>
    <row r="822" x14ac:dyDescent="0.25">
      <c r="A822" s="267" t="s">
        <v>206</v>
      </c>
      <c r="B822" s="10">
        <v>44024</v>
      </c>
      <c r="C822" s="11">
        <v>6</v>
      </c>
      <c r="D822" s="267" t="s">
        <v>207</v>
      </c>
      <c r="E822" s="267" t="s">
        <v>318</v>
      </c>
      <c r="F822" s="267" t="s">
        <v>319</v>
      </c>
      <c r="G822" s="12">
        <v>0.46462989583333331</v>
      </c>
      <c r="H822" s="4">
        <v>3598</v>
      </c>
      <c r="I822" s="267" t="s">
        <v>215</v>
      </c>
      <c r="J822" s="4">
        <v>93</v>
      </c>
      <c r="K822" s="267" t="s">
        <v>227</v>
      </c>
      <c r="L822" s="267" t="s">
        <v>104</v>
      </c>
      <c r="M822" s="267" t="s">
        <v>218</v>
      </c>
      <c r="N822" s="267" t="s">
        <v>158</v>
      </c>
      <c r="O822" s="267" t="s">
        <v>218</v>
      </c>
      <c r="P822" s="267" t="s">
        <v>17</v>
      </c>
      <c r="R822" s="267" t="s">
        <v>144</v>
      </c>
      <c r="S822">
        <v>540</v>
      </c>
      <c r="T822" s="31">
        <v>1.9399999999999999</v>
      </c>
      <c r="AP822">
        <v>1645</v>
      </c>
      <c r="AQ822">
        <v>1171</v>
      </c>
      <c r="AR822" s="267" t="s">
        <v>1698</v>
      </c>
      <c r="AS822" s="267" t="s">
        <v>1699</v>
      </c>
      <c r="AT822" s="267" t="s">
        <v>1700</v>
      </c>
      <c r="AU822" s="267" t="s">
        <v>1701</v>
      </c>
      <c r="AV822" s="267" t="s">
        <v>1702</v>
      </c>
      <c r="AW822" s="267" t="s">
        <v>1700</v>
      </c>
      <c r="AX822" s="267" t="s">
        <v>1703</v>
      </c>
      <c r="AY822" s="267" t="s">
        <v>1704</v>
      </c>
      <c r="AZ822" s="267" t="s">
        <v>1705</v>
      </c>
      <c r="BA822" s="267" t="s">
        <v>1706</v>
      </c>
      <c r="BB822" s="267" t="s">
        <v>1707</v>
      </c>
      <c r="BC822" s="267" t="s">
        <v>1708</v>
      </c>
      <c r="BD822" s="267" t="s">
        <v>1709</v>
      </c>
      <c r="BE822" s="267" t="s">
        <v>1710</v>
      </c>
      <c r="BF822" s="267" t="s">
        <v>1711</v>
      </c>
      <c r="BG822" s="267" t="s">
        <v>1712</v>
      </c>
      <c r="BH822" s="267" t="s">
        <v>1713</v>
      </c>
      <c r="BI822" s="267" t="s">
        <v>1714</v>
      </c>
      <c r="BJ822" s="267" t="s">
        <v>1715</v>
      </c>
      <c r="BK822" s="267" t="s">
        <v>1716</v>
      </c>
      <c r="BL822" s="267" t="s">
        <v>1717</v>
      </c>
      <c r="BM822" s="267" t="s">
        <v>1718</v>
      </c>
      <c r="BN822" s="267" t="s">
        <v>1719</v>
      </c>
      <c r="BO822" s="267" t="s">
        <v>1720</v>
      </c>
    </row>
    <row r="823" hidden="true" x14ac:dyDescent="0.25">
      <c r="A823" s="267" t="s">
        <v>206</v>
      </c>
      <c r="B823" s="10">
        <v>44024</v>
      </c>
      <c r="C823" s="11">
        <v>6</v>
      </c>
      <c r="D823" s="267" t="s">
        <v>207</v>
      </c>
      <c r="E823" s="267" t="s">
        <v>318</v>
      </c>
      <c r="F823" s="267" t="s">
        <v>319</v>
      </c>
      <c r="G823" s="12">
        <v>0.46464055555555556</v>
      </c>
      <c r="H823" s="4">
        <v>3604</v>
      </c>
      <c r="I823" s="267" t="s">
        <v>215</v>
      </c>
      <c r="J823" s="4">
        <v>94</v>
      </c>
      <c r="K823" s="267" t="s">
        <v>216</v>
      </c>
      <c r="L823" s="267" t="s">
        <v>104</v>
      </c>
      <c r="M823" s="267" t="s">
        <v>218</v>
      </c>
      <c r="N823" s="267" t="s">
        <v>158</v>
      </c>
      <c r="O823" s="267" t="s">
        <v>218</v>
      </c>
      <c r="P823" s="267" t="s">
        <v>17</v>
      </c>
      <c r="AP823">
        <v>1865</v>
      </c>
      <c r="AQ823">
        <v>1128</v>
      </c>
    </row>
    <row r="824" hidden="true" x14ac:dyDescent="0.25">
      <c r="A824" s="267" t="s">
        <v>206</v>
      </c>
      <c r="B824" s="10">
        <v>44024</v>
      </c>
      <c r="C824" s="11">
        <v>6</v>
      </c>
      <c r="D824" s="267" t="s">
        <v>207</v>
      </c>
      <c r="E824" s="267" t="s">
        <v>318</v>
      </c>
      <c r="F824" s="267" t="s">
        <v>319</v>
      </c>
      <c r="G824" s="12">
        <v>0.46464233796296295</v>
      </c>
      <c r="H824" s="4">
        <v>3605</v>
      </c>
      <c r="I824" s="267" t="s">
        <v>215</v>
      </c>
      <c r="J824" s="4">
        <v>95</v>
      </c>
      <c r="K824" s="267" t="s">
        <v>216</v>
      </c>
      <c r="L824" s="267" t="s">
        <v>104</v>
      </c>
      <c r="M824" s="267" t="s">
        <v>218</v>
      </c>
      <c r="N824" s="267" t="s">
        <v>158</v>
      </c>
      <c r="O824" s="267" t="s">
        <v>218</v>
      </c>
      <c r="P824" s="267" t="s">
        <v>17</v>
      </c>
      <c r="AP824">
        <v>1909</v>
      </c>
      <c r="AQ824">
        <v>1262</v>
      </c>
    </row>
    <row r="825" hidden="true" x14ac:dyDescent="0.25">
      <c r="A825" s="267" t="s">
        <v>206</v>
      </c>
      <c r="B825" s="10">
        <v>44024</v>
      </c>
      <c r="C825" s="11">
        <v>6</v>
      </c>
      <c r="D825" s="267" t="s">
        <v>207</v>
      </c>
      <c r="E825" s="267" t="s">
        <v>318</v>
      </c>
      <c r="F825" s="267" t="s">
        <v>319</v>
      </c>
      <c r="G825" s="12">
        <v>0.46464233796296295</v>
      </c>
      <c r="H825" s="4">
        <v>3605</v>
      </c>
      <c r="I825" s="267" t="s">
        <v>215</v>
      </c>
      <c r="J825" s="4">
        <v>96</v>
      </c>
      <c r="K825" s="267" t="s">
        <v>216</v>
      </c>
      <c r="L825" s="267" t="s">
        <v>104</v>
      </c>
      <c r="M825" s="267" t="s">
        <v>218</v>
      </c>
      <c r="N825" s="267" t="s">
        <v>158</v>
      </c>
      <c r="O825" s="267" t="s">
        <v>218</v>
      </c>
      <c r="P825" s="267" t="s">
        <v>17</v>
      </c>
      <c r="AP825">
        <v>1927</v>
      </c>
      <c r="AQ825">
        <v>1206</v>
      </c>
    </row>
    <row r="826" hidden="true" x14ac:dyDescent="0.25">
      <c r="A826" s="267" t="s">
        <v>206</v>
      </c>
      <c r="B826" s="10">
        <v>44024</v>
      </c>
      <c r="C826" s="11">
        <v>6</v>
      </c>
      <c r="D826" s="267" t="s">
        <v>207</v>
      </c>
      <c r="E826" s="267" t="s">
        <v>318</v>
      </c>
      <c r="F826" s="267" t="s">
        <v>319</v>
      </c>
      <c r="G826" s="12">
        <v>0.46464233796296295</v>
      </c>
      <c r="H826" s="4">
        <v>3605</v>
      </c>
      <c r="I826" s="267" t="s">
        <v>215</v>
      </c>
      <c r="J826" s="4">
        <v>97</v>
      </c>
      <c r="K826" s="267" t="s">
        <v>216</v>
      </c>
      <c r="L826" s="267" t="s">
        <v>104</v>
      </c>
      <c r="M826" s="267" t="s">
        <v>218</v>
      </c>
      <c r="N826" s="267" t="s">
        <v>158</v>
      </c>
      <c r="O826" s="267" t="s">
        <v>218</v>
      </c>
      <c r="P826" s="267" t="s">
        <v>17</v>
      </c>
      <c r="AP826">
        <v>1999</v>
      </c>
      <c r="AQ826">
        <v>1162</v>
      </c>
    </row>
    <row r="827" hidden="true" x14ac:dyDescent="0.25">
      <c r="A827" s="267" t="s">
        <v>206</v>
      </c>
      <c r="B827" s="10">
        <v>44024</v>
      </c>
      <c r="C827" s="11">
        <v>6</v>
      </c>
      <c r="D827" s="267" t="s">
        <v>207</v>
      </c>
      <c r="E827" s="267" t="s">
        <v>318</v>
      </c>
      <c r="F827" s="267" t="s">
        <v>319</v>
      </c>
      <c r="G827" s="12">
        <v>0.46464233796296295</v>
      </c>
      <c r="H827" s="4">
        <v>3605</v>
      </c>
      <c r="I827" s="267" t="s">
        <v>215</v>
      </c>
      <c r="J827" s="4">
        <v>132</v>
      </c>
      <c r="K827" s="267" t="s">
        <v>216</v>
      </c>
      <c r="L827" s="267" t="s">
        <v>117</v>
      </c>
      <c r="M827" s="267" t="s">
        <v>217</v>
      </c>
      <c r="N827" s="267" t="s">
        <v>153</v>
      </c>
      <c r="O827" s="267" t="s">
        <v>218</v>
      </c>
      <c r="P827" s="267" t="s">
        <v>17</v>
      </c>
      <c r="AP827">
        <v>1697</v>
      </c>
      <c r="AQ827">
        <v>1105</v>
      </c>
    </row>
    <row r="828" hidden="true" x14ac:dyDescent="0.25">
      <c r="A828" s="267" t="s">
        <v>206</v>
      </c>
      <c r="B828" s="10">
        <v>44024</v>
      </c>
      <c r="C828" s="11">
        <v>6</v>
      </c>
      <c r="D828" s="267" t="s">
        <v>207</v>
      </c>
      <c r="E828" s="267" t="s">
        <v>318</v>
      </c>
      <c r="F828" s="267" t="s">
        <v>319</v>
      </c>
      <c r="G828" s="12">
        <v>0.46464410879629631</v>
      </c>
      <c r="H828" s="4">
        <v>3606</v>
      </c>
      <c r="I828" s="267" t="s">
        <v>215</v>
      </c>
      <c r="J828" s="4">
        <v>98</v>
      </c>
      <c r="K828" s="267" t="s">
        <v>216</v>
      </c>
      <c r="L828" s="267" t="s">
        <v>104</v>
      </c>
      <c r="M828" s="267" t="s">
        <v>218</v>
      </c>
      <c r="N828" s="267" t="s">
        <v>158</v>
      </c>
      <c r="O828" s="267" t="s">
        <v>218</v>
      </c>
      <c r="P828" s="267" t="s">
        <v>17</v>
      </c>
      <c r="AP828">
        <v>2280</v>
      </c>
      <c r="AQ828">
        <v>1285</v>
      </c>
    </row>
    <row r="829" hidden="true" x14ac:dyDescent="0.25">
      <c r="A829" s="267" t="s">
        <v>206</v>
      </c>
      <c r="B829" s="10">
        <v>44024</v>
      </c>
      <c r="C829" s="11">
        <v>6</v>
      </c>
      <c r="D829" s="267" t="s">
        <v>207</v>
      </c>
      <c r="E829" s="267" t="s">
        <v>318</v>
      </c>
      <c r="F829" s="267" t="s">
        <v>212</v>
      </c>
      <c r="G829" s="12">
        <v>0.46534329845942263</v>
      </c>
      <c r="H829" s="4">
        <v>4001</v>
      </c>
      <c r="I829" s="267" t="s">
        <v>213</v>
      </c>
      <c r="J829" s="267" t="s">
        <v>328</v>
      </c>
      <c r="Q829" s="2">
        <v>1</v>
      </c>
      <c r="AP829">
        <v>1</v>
      </c>
      <c r="AQ829">
        <v>1</v>
      </c>
    </row>
    <row r="830" hidden="true" x14ac:dyDescent="0.25">
      <c r="A830" s="267" t="s">
        <v>206</v>
      </c>
      <c r="B830" s="10">
        <v>44024</v>
      </c>
      <c r="C830" s="11">
        <v>6</v>
      </c>
      <c r="D830" s="267" t="s">
        <v>207</v>
      </c>
      <c r="E830" s="267" t="s">
        <v>318</v>
      </c>
      <c r="F830" s="267" t="s">
        <v>319</v>
      </c>
      <c r="G830" s="12">
        <v>0.46550583333333334</v>
      </c>
      <c r="H830" s="4">
        <v>4091</v>
      </c>
      <c r="I830" s="267" t="s">
        <v>215</v>
      </c>
      <c r="J830" s="4">
        <v>99</v>
      </c>
      <c r="K830" s="267" t="s">
        <v>216</v>
      </c>
      <c r="L830" s="267" t="s">
        <v>116</v>
      </c>
      <c r="M830" s="267" t="s">
        <v>222</v>
      </c>
      <c r="N830" s="267" t="s">
        <v>154</v>
      </c>
      <c r="O830" s="267" t="s">
        <v>222</v>
      </c>
      <c r="P830" s="267" t="s">
        <v>17</v>
      </c>
      <c r="AP830">
        <v>1098</v>
      </c>
      <c r="AQ830">
        <v>1274</v>
      </c>
    </row>
    <row r="831" hidden="true" x14ac:dyDescent="0.25">
      <c r="A831" s="267" t="s">
        <v>206</v>
      </c>
      <c r="B831" s="10">
        <v>44024</v>
      </c>
      <c r="C831" s="11">
        <v>6</v>
      </c>
      <c r="D831" s="267" t="s">
        <v>207</v>
      </c>
      <c r="E831" s="267" t="s">
        <v>318</v>
      </c>
      <c r="F831" s="267" t="s">
        <v>319</v>
      </c>
      <c r="G831" s="12">
        <v>0.46550583333333334</v>
      </c>
      <c r="H831" s="4">
        <v>4091</v>
      </c>
      <c r="I831" s="267" t="s">
        <v>215</v>
      </c>
      <c r="J831" s="4">
        <v>100</v>
      </c>
      <c r="K831" s="267" t="s">
        <v>216</v>
      </c>
      <c r="L831" s="267" t="s">
        <v>116</v>
      </c>
      <c r="M831" s="267" t="s">
        <v>222</v>
      </c>
      <c r="N831" s="267" t="s">
        <v>154</v>
      </c>
      <c r="O831" s="267" t="s">
        <v>218</v>
      </c>
      <c r="P831" s="267" t="s">
        <v>17</v>
      </c>
      <c r="AP831">
        <v>1064</v>
      </c>
      <c r="AQ831">
        <v>1240</v>
      </c>
    </row>
    <row r="832" hidden="true" x14ac:dyDescent="0.25">
      <c r="A832" s="267" t="s">
        <v>206</v>
      </c>
      <c r="B832" s="10">
        <v>44024</v>
      </c>
      <c r="C832" s="11">
        <v>6</v>
      </c>
      <c r="D832" s="267" t="s">
        <v>207</v>
      </c>
      <c r="E832" s="267" t="s">
        <v>318</v>
      </c>
      <c r="F832" s="267" t="s">
        <v>319</v>
      </c>
      <c r="G832" s="12">
        <v>0.46566930555555558</v>
      </c>
      <c r="H832" s="4">
        <v>4183</v>
      </c>
      <c r="I832" s="267" t="s">
        <v>215</v>
      </c>
      <c r="J832" s="4">
        <v>101</v>
      </c>
      <c r="K832" s="267" t="s">
        <v>216</v>
      </c>
      <c r="L832" s="267" t="s">
        <v>104</v>
      </c>
      <c r="M832" s="267" t="s">
        <v>218</v>
      </c>
      <c r="N832" s="267" t="s">
        <v>158</v>
      </c>
      <c r="O832" s="267" t="s">
        <v>218</v>
      </c>
      <c r="P832" s="267" t="s">
        <v>17</v>
      </c>
      <c r="AP832">
        <v>977</v>
      </c>
      <c r="AQ832">
        <v>1043</v>
      </c>
    </row>
    <row r="833" hidden="true" x14ac:dyDescent="0.25">
      <c r="A833" s="267" t="s">
        <v>206</v>
      </c>
      <c r="B833" s="10">
        <v>44024</v>
      </c>
      <c r="C833" s="11">
        <v>6</v>
      </c>
      <c r="D833" s="267" t="s">
        <v>207</v>
      </c>
      <c r="E833" s="267" t="s">
        <v>318</v>
      </c>
      <c r="F833" s="267" t="s">
        <v>319</v>
      </c>
      <c r="G833" s="12">
        <v>0.46566930555555558</v>
      </c>
      <c r="H833" s="4">
        <v>4183</v>
      </c>
      <c r="I833" s="267" t="s">
        <v>215</v>
      </c>
      <c r="J833" s="4">
        <v>102</v>
      </c>
      <c r="K833" s="267" t="s">
        <v>216</v>
      </c>
      <c r="L833" s="267" t="s">
        <v>104</v>
      </c>
      <c r="M833" s="267" t="s">
        <v>218</v>
      </c>
      <c r="N833" s="267" t="s">
        <v>158</v>
      </c>
      <c r="O833" s="267" t="s">
        <v>218</v>
      </c>
      <c r="P833" s="267" t="s">
        <v>17</v>
      </c>
      <c r="AP833">
        <v>1153</v>
      </c>
      <c r="AQ833">
        <v>987</v>
      </c>
    </row>
    <row r="834" hidden="true" x14ac:dyDescent="0.25">
      <c r="A834" s="267" t="s">
        <v>206</v>
      </c>
      <c r="B834" s="10">
        <v>44024</v>
      </c>
      <c r="C834" s="11">
        <v>6</v>
      </c>
      <c r="D834" s="267" t="s">
        <v>207</v>
      </c>
      <c r="E834" s="267" t="s">
        <v>318</v>
      </c>
      <c r="F834" s="267" t="s">
        <v>319</v>
      </c>
      <c r="G834" s="12">
        <v>0.46567462962962963</v>
      </c>
      <c r="H834" s="4">
        <v>4186</v>
      </c>
      <c r="I834" s="267" t="s">
        <v>215</v>
      </c>
      <c r="J834" s="4">
        <v>103</v>
      </c>
      <c r="K834" s="267" t="s">
        <v>216</v>
      </c>
      <c r="L834" s="267" t="s">
        <v>195</v>
      </c>
      <c r="N834" s="267" t="s">
        <v>154</v>
      </c>
      <c r="O834" s="267" t="s">
        <v>222</v>
      </c>
      <c r="P834" s="267" t="s">
        <v>17</v>
      </c>
      <c r="AP834">
        <v>1837</v>
      </c>
      <c r="AQ834">
        <v>1195</v>
      </c>
    </row>
    <row r="835" hidden="true" x14ac:dyDescent="0.25">
      <c r="A835" s="267" t="s">
        <v>206</v>
      </c>
      <c r="B835" s="10">
        <v>44024</v>
      </c>
      <c r="C835" s="11">
        <v>6</v>
      </c>
      <c r="D835" s="267" t="s">
        <v>207</v>
      </c>
      <c r="E835" s="267" t="s">
        <v>318</v>
      </c>
      <c r="F835" s="267" t="s">
        <v>319</v>
      </c>
      <c r="G835" s="12">
        <v>0.46567462962962963</v>
      </c>
      <c r="H835" s="4">
        <v>4186</v>
      </c>
      <c r="I835" s="267" t="s">
        <v>215</v>
      </c>
      <c r="J835" s="4">
        <v>104</v>
      </c>
      <c r="K835" s="267" t="s">
        <v>216</v>
      </c>
      <c r="L835" s="267" t="s">
        <v>195</v>
      </c>
      <c r="N835" s="267" t="s">
        <v>154</v>
      </c>
      <c r="O835" s="267" t="s">
        <v>222</v>
      </c>
      <c r="P835" s="267" t="s">
        <v>17</v>
      </c>
      <c r="AP835">
        <v>1769</v>
      </c>
      <c r="AQ835">
        <v>1156</v>
      </c>
    </row>
    <row r="836" hidden="true" x14ac:dyDescent="0.25">
      <c r="A836" s="267" t="s">
        <v>206</v>
      </c>
      <c r="B836" s="10">
        <v>44024</v>
      </c>
      <c r="C836" s="11">
        <v>6</v>
      </c>
      <c r="D836" s="267" t="s">
        <v>207</v>
      </c>
      <c r="E836" s="267" t="s">
        <v>318</v>
      </c>
      <c r="F836" s="267" t="s">
        <v>319</v>
      </c>
      <c r="G836" s="12">
        <v>0.46567462962962963</v>
      </c>
      <c r="H836" s="4">
        <v>4186</v>
      </c>
      <c r="I836" s="267" t="s">
        <v>215</v>
      </c>
      <c r="J836" s="4">
        <v>105</v>
      </c>
      <c r="K836" s="267" t="s">
        <v>216</v>
      </c>
      <c r="L836" s="267" t="s">
        <v>116</v>
      </c>
      <c r="M836" s="267" t="s">
        <v>217</v>
      </c>
      <c r="N836" s="267" t="s">
        <v>154</v>
      </c>
      <c r="O836" s="267" t="s">
        <v>222</v>
      </c>
      <c r="P836" s="267" t="s">
        <v>17</v>
      </c>
      <c r="AP836">
        <v>1646</v>
      </c>
      <c r="AQ836">
        <v>1139</v>
      </c>
    </row>
    <row r="837" hidden="true" x14ac:dyDescent="0.25">
      <c r="A837" s="267" t="s">
        <v>206</v>
      </c>
      <c r="B837" s="10">
        <v>44024</v>
      </c>
      <c r="C837" s="11">
        <v>6</v>
      </c>
      <c r="D837" s="267" t="s">
        <v>207</v>
      </c>
      <c r="E837" s="267" t="s">
        <v>318</v>
      </c>
      <c r="F837" s="267" t="s">
        <v>319</v>
      </c>
      <c r="G837" s="12">
        <v>0.46567462962962963</v>
      </c>
      <c r="H837" s="4">
        <v>4186</v>
      </c>
      <c r="I837" s="267" t="s">
        <v>215</v>
      </c>
      <c r="J837" s="4">
        <v>106</v>
      </c>
      <c r="K837" s="267" t="s">
        <v>216</v>
      </c>
      <c r="L837" s="267" t="s">
        <v>117</v>
      </c>
      <c r="M837" s="267" t="s">
        <v>217</v>
      </c>
      <c r="N837" s="267" t="s">
        <v>154</v>
      </c>
      <c r="O837" s="267" t="s">
        <v>222</v>
      </c>
      <c r="P837" s="267" t="s">
        <v>17</v>
      </c>
      <c r="AP837">
        <v>1464</v>
      </c>
      <c r="AQ837">
        <v>1132</v>
      </c>
    </row>
    <row r="838" hidden="true" x14ac:dyDescent="0.25">
      <c r="A838" s="267" t="s">
        <v>206</v>
      </c>
      <c r="B838" s="10">
        <v>44024</v>
      </c>
      <c r="C838" s="11">
        <v>6</v>
      </c>
      <c r="D838" s="267" t="s">
        <v>207</v>
      </c>
      <c r="E838" s="267" t="s">
        <v>318</v>
      </c>
      <c r="F838" s="267" t="s">
        <v>319</v>
      </c>
      <c r="G838" s="12">
        <v>0.46567462962962963</v>
      </c>
      <c r="H838" s="4">
        <v>4186</v>
      </c>
      <c r="I838" s="267" t="s">
        <v>215</v>
      </c>
      <c r="J838" s="4">
        <v>107</v>
      </c>
      <c r="K838" s="267" t="s">
        <v>216</v>
      </c>
      <c r="L838" s="267" t="s">
        <v>117</v>
      </c>
      <c r="M838" s="267" t="s">
        <v>217</v>
      </c>
      <c r="N838" s="267" t="s">
        <v>154</v>
      </c>
      <c r="O838" s="267" t="s">
        <v>222</v>
      </c>
      <c r="P838" s="267" t="s">
        <v>17</v>
      </c>
      <c r="AP838">
        <v>1406</v>
      </c>
      <c r="AQ838">
        <v>1078</v>
      </c>
    </row>
    <row r="839" x14ac:dyDescent="0.25">
      <c r="A839" s="267" t="s">
        <v>206</v>
      </c>
      <c r="B839" s="10">
        <v>44024</v>
      </c>
      <c r="C839" s="11">
        <v>6</v>
      </c>
      <c r="D839" s="267" t="s">
        <v>207</v>
      </c>
      <c r="E839" s="267" t="s">
        <v>318</v>
      </c>
      <c r="F839" s="267" t="s">
        <v>319</v>
      </c>
      <c r="G839" s="12">
        <v>0.46588428240740742</v>
      </c>
      <c r="H839" s="4">
        <v>4304</v>
      </c>
      <c r="I839" s="267" t="s">
        <v>215</v>
      </c>
      <c r="J839" s="4">
        <v>108</v>
      </c>
      <c r="K839" s="267" t="s">
        <v>225</v>
      </c>
      <c r="L839" s="267" t="s">
        <v>104</v>
      </c>
      <c r="M839" s="267" t="s">
        <v>218</v>
      </c>
      <c r="N839" s="267" t="s">
        <v>158</v>
      </c>
      <c r="O839" s="267" t="s">
        <v>218</v>
      </c>
      <c r="P839" s="267" t="s">
        <v>17</v>
      </c>
      <c r="R839" s="267" t="s">
        <v>144</v>
      </c>
      <c r="S839">
        <v>525</v>
      </c>
      <c r="T839" s="31">
        <v>1.8899999999999999</v>
      </c>
      <c r="AP839">
        <v>2508</v>
      </c>
      <c r="AQ839">
        <v>1151</v>
      </c>
      <c r="AR839" s="267" t="s">
        <v>1721</v>
      </c>
      <c r="AS839" s="267" t="s">
        <v>1722</v>
      </c>
      <c r="AT839" s="267" t="s">
        <v>1722</v>
      </c>
      <c r="AU839" s="267" t="s">
        <v>1723</v>
      </c>
      <c r="AV839" s="267" t="s">
        <v>1724</v>
      </c>
      <c r="AW839" s="267" t="s">
        <v>1725</v>
      </c>
      <c r="AX839" s="267" t="s">
        <v>1725</v>
      </c>
      <c r="AY839" s="267" t="s">
        <v>1726</v>
      </c>
      <c r="AZ839" s="267" t="s">
        <v>1726</v>
      </c>
      <c r="BA839" s="267" t="s">
        <v>1727</v>
      </c>
      <c r="BB839" s="267" t="s">
        <v>1163</v>
      </c>
      <c r="BC839" s="267" t="s">
        <v>1163</v>
      </c>
      <c r="BD839" s="267" t="s">
        <v>1728</v>
      </c>
      <c r="BE839" s="267" t="s">
        <v>1729</v>
      </c>
      <c r="BF839" s="267" t="s">
        <v>1730</v>
      </c>
      <c r="BG839" s="267" t="s">
        <v>1731</v>
      </c>
      <c r="BH839" s="267" t="s">
        <v>1731</v>
      </c>
      <c r="BI839" s="267" t="s">
        <v>1731</v>
      </c>
    </row>
    <row r="840" hidden="true" x14ac:dyDescent="0.25">
      <c r="A840" s="267" t="s">
        <v>206</v>
      </c>
      <c r="B840" s="10">
        <v>44024</v>
      </c>
      <c r="C840" s="11">
        <v>6</v>
      </c>
      <c r="D840" s="267" t="s">
        <v>207</v>
      </c>
      <c r="E840" s="267" t="s">
        <v>318</v>
      </c>
      <c r="F840" s="267" t="s">
        <v>319</v>
      </c>
      <c r="G840" s="12">
        <v>0.46618634259259256</v>
      </c>
      <c r="H840" s="4">
        <v>4474</v>
      </c>
      <c r="I840" s="267" t="s">
        <v>215</v>
      </c>
      <c r="J840" s="4">
        <v>133</v>
      </c>
      <c r="K840" s="267" t="s">
        <v>216</v>
      </c>
      <c r="L840" s="267" t="s">
        <v>116</v>
      </c>
      <c r="M840" s="267" t="s">
        <v>222</v>
      </c>
      <c r="N840" s="267" t="s">
        <v>154</v>
      </c>
      <c r="O840" s="267" t="s">
        <v>218</v>
      </c>
      <c r="P840" s="267" t="s">
        <v>17</v>
      </c>
      <c r="AP840">
        <v>920</v>
      </c>
      <c r="AQ840">
        <v>1345</v>
      </c>
    </row>
    <row r="841" hidden="true" x14ac:dyDescent="0.25">
      <c r="A841" s="267" t="s">
        <v>206</v>
      </c>
      <c r="B841" s="10">
        <v>44024</v>
      </c>
      <c r="C841" s="11">
        <v>6</v>
      </c>
      <c r="D841" s="267" t="s">
        <v>207</v>
      </c>
      <c r="E841" s="267" t="s">
        <v>318</v>
      </c>
      <c r="F841" s="267" t="s">
        <v>212</v>
      </c>
      <c r="G841" s="12">
        <v>0.46623220035018381</v>
      </c>
      <c r="H841" s="4">
        <v>4501</v>
      </c>
      <c r="I841" s="267" t="s">
        <v>213</v>
      </c>
      <c r="J841" s="267" t="s">
        <v>329</v>
      </c>
      <c r="Q841" s="2">
        <v>1</v>
      </c>
      <c r="AP841">
        <v>1</v>
      </c>
      <c r="AQ841">
        <v>1</v>
      </c>
    </row>
    <row r="842" hidden="true" x14ac:dyDescent="0.25">
      <c r="A842" s="267" t="s">
        <v>206</v>
      </c>
      <c r="B842" s="10">
        <v>44024</v>
      </c>
      <c r="C842" s="11">
        <v>6</v>
      </c>
      <c r="D842" s="267" t="s">
        <v>207</v>
      </c>
      <c r="E842" s="267" t="s">
        <v>318</v>
      </c>
      <c r="F842" s="267" t="s">
        <v>319</v>
      </c>
      <c r="G842" s="12">
        <v>0.46677798611111115</v>
      </c>
      <c r="H842" s="4">
        <v>4807</v>
      </c>
      <c r="I842" s="267" t="s">
        <v>246</v>
      </c>
      <c r="J842" s="4">
        <v>109</v>
      </c>
      <c r="K842" s="267" t="s">
        <v>202</v>
      </c>
      <c r="L842" s="267" t="s">
        <v>202</v>
      </c>
      <c r="N842" s="267" t="s">
        <v>202</v>
      </c>
      <c r="P842" s="267" t="s">
        <v>247</v>
      </c>
      <c r="AP842">
        <v>2874</v>
      </c>
      <c r="AQ842">
        <v>1088</v>
      </c>
    </row>
    <row r="843" hidden="true" x14ac:dyDescent="0.25">
      <c r="A843" s="267" t="s">
        <v>206</v>
      </c>
      <c r="B843" s="10">
        <v>44024</v>
      </c>
      <c r="C843" s="11">
        <v>6</v>
      </c>
      <c r="D843" s="267" t="s">
        <v>207</v>
      </c>
      <c r="E843" s="267" t="s">
        <v>330</v>
      </c>
      <c r="F843" s="267" t="s">
        <v>300</v>
      </c>
      <c r="G843" s="12">
        <v>0.46869333333333335</v>
      </c>
      <c r="H843" s="4">
        <v>1</v>
      </c>
      <c r="I843" s="267" t="s">
        <v>210</v>
      </c>
      <c r="J843" s="4">
        <v>216</v>
      </c>
      <c r="K843" s="267" t="s">
        <v>202</v>
      </c>
      <c r="L843" s="267" t="s">
        <v>202</v>
      </c>
      <c r="N843" s="267" t="s">
        <v>202</v>
      </c>
      <c r="P843" s="267" t="s">
        <v>211</v>
      </c>
      <c r="AP843">
        <v>1725</v>
      </c>
      <c r="AQ843">
        <v>1100</v>
      </c>
    </row>
    <row r="844" hidden="true" x14ac:dyDescent="0.25">
      <c r="A844" s="267" t="s">
        <v>206</v>
      </c>
      <c r="B844" s="10">
        <v>44024</v>
      </c>
      <c r="C844" s="11">
        <v>6</v>
      </c>
      <c r="D844" s="267" t="s">
        <v>207</v>
      </c>
      <c r="E844" s="267" t="s">
        <v>330</v>
      </c>
      <c r="F844" s="267" t="s">
        <v>212</v>
      </c>
      <c r="G844" s="12">
        <v>0.46869333333333335</v>
      </c>
      <c r="H844" s="4">
        <v>1</v>
      </c>
      <c r="I844" s="267" t="s">
        <v>213</v>
      </c>
      <c r="J844" s="267" t="s">
        <v>331</v>
      </c>
      <c r="Q844" s="2">
        <v>2</v>
      </c>
      <c r="AP844">
        <v>1</v>
      </c>
      <c r="AQ844">
        <v>1</v>
      </c>
    </row>
    <row r="845" hidden="true" x14ac:dyDescent="0.25">
      <c r="A845" s="267" t="s">
        <v>206</v>
      </c>
      <c r="B845" s="10">
        <v>44024</v>
      </c>
      <c r="C845" s="11">
        <v>6</v>
      </c>
      <c r="D845" s="267" t="s">
        <v>207</v>
      </c>
      <c r="E845" s="267" t="s">
        <v>330</v>
      </c>
      <c r="F845" s="267" t="s">
        <v>212</v>
      </c>
      <c r="G845" s="12">
        <v>0.46958145040181204</v>
      </c>
      <c r="H845" s="4">
        <v>501</v>
      </c>
      <c r="I845" s="267" t="s">
        <v>213</v>
      </c>
      <c r="J845" s="267" t="s">
        <v>332</v>
      </c>
      <c r="Q845" s="2">
        <v>2</v>
      </c>
      <c r="AP845">
        <v>1</v>
      </c>
      <c r="AQ845">
        <v>1</v>
      </c>
    </row>
    <row r="846" x14ac:dyDescent="0.25">
      <c r="A846" s="267" t="s">
        <v>206</v>
      </c>
      <c r="B846" s="10">
        <v>44024</v>
      </c>
      <c r="C846" s="11">
        <v>6</v>
      </c>
      <c r="D846" s="267" t="s">
        <v>207</v>
      </c>
      <c r="E846" s="267" t="s">
        <v>330</v>
      </c>
      <c r="F846" s="267" t="s">
        <v>300</v>
      </c>
      <c r="G846" s="12">
        <v>0.46993350694444441</v>
      </c>
      <c r="H846" s="4">
        <v>699</v>
      </c>
      <c r="I846" s="267" t="s">
        <v>215</v>
      </c>
      <c r="J846" s="4">
        <v>217</v>
      </c>
      <c r="K846" s="267" t="s">
        <v>227</v>
      </c>
      <c r="L846" s="267" t="s">
        <v>66</v>
      </c>
      <c r="M846" s="267" t="s">
        <v>218</v>
      </c>
      <c r="N846" s="267" t="s">
        <v>163</v>
      </c>
      <c r="O846" s="267" t="s">
        <v>218</v>
      </c>
      <c r="P846" s="267" t="s">
        <v>17</v>
      </c>
      <c r="R846" s="267" t="s">
        <v>144</v>
      </c>
      <c r="S846">
        <v>535</v>
      </c>
      <c r="T846" s="31">
        <v>1.9199999999999999</v>
      </c>
      <c r="AP846">
        <v>2702</v>
      </c>
      <c r="AQ846">
        <v>1012</v>
      </c>
      <c r="AR846" s="267" t="s">
        <v>1732</v>
      </c>
      <c r="AS846" s="267" t="s">
        <v>1733</v>
      </c>
      <c r="AT846" s="267" t="s">
        <v>1734</v>
      </c>
      <c r="AU846" s="267" t="s">
        <v>1735</v>
      </c>
      <c r="AV846" s="267" t="s">
        <v>1736</v>
      </c>
      <c r="AW846" s="267" t="s">
        <v>1737</v>
      </c>
      <c r="AX846" s="267" t="s">
        <v>1738</v>
      </c>
      <c r="AY846" s="267" t="s">
        <v>1739</v>
      </c>
      <c r="AZ846" s="267" t="s">
        <v>1740</v>
      </c>
      <c r="BA846" s="267" t="s">
        <v>1741</v>
      </c>
      <c r="BB846" s="267" t="s">
        <v>1742</v>
      </c>
      <c r="BC846" s="267" t="s">
        <v>1743</v>
      </c>
      <c r="BD846" s="267" t="s">
        <v>1744</v>
      </c>
      <c r="BE846" s="267" t="s">
        <v>1745</v>
      </c>
      <c r="BF846" s="267" t="s">
        <v>1746</v>
      </c>
    </row>
    <row r="847" x14ac:dyDescent="0.25">
      <c r="A847" s="267" t="s">
        <v>206</v>
      </c>
      <c r="B847" s="10">
        <v>44024</v>
      </c>
      <c r="C847" s="11">
        <v>6</v>
      </c>
      <c r="D847" s="267" t="s">
        <v>207</v>
      </c>
      <c r="E847" s="267" t="s">
        <v>330</v>
      </c>
      <c r="F847" s="267" t="s">
        <v>300</v>
      </c>
      <c r="G847" s="12">
        <v>0.46993350694444441</v>
      </c>
      <c r="H847" s="4">
        <v>699</v>
      </c>
      <c r="I847" s="267" t="s">
        <v>215</v>
      </c>
      <c r="J847" s="4">
        <v>218</v>
      </c>
      <c r="K847" s="267" t="s">
        <v>227</v>
      </c>
      <c r="L847" s="267" t="s">
        <v>66</v>
      </c>
      <c r="M847" s="267" t="s">
        <v>218</v>
      </c>
      <c r="N847" s="267" t="s">
        <v>163</v>
      </c>
      <c r="O847" s="267" t="s">
        <v>218</v>
      </c>
      <c r="P847" s="267" t="s">
        <v>17</v>
      </c>
      <c r="R847" s="267" t="s">
        <v>144</v>
      </c>
      <c r="S847">
        <v>535</v>
      </c>
      <c r="T847" s="31">
        <v>1.9199999999999999</v>
      </c>
      <c r="AP847">
        <v>2875</v>
      </c>
      <c r="AQ847">
        <v>1127</v>
      </c>
      <c r="AR847" s="267" t="s">
        <v>1747</v>
      </c>
      <c r="AS847" s="267" t="s">
        <v>1748</v>
      </c>
      <c r="AT847" s="267" t="s">
        <v>1749</v>
      </c>
      <c r="AU847" s="267" t="s">
        <v>1750</v>
      </c>
      <c r="AV847" s="267" t="s">
        <v>1751</v>
      </c>
      <c r="AW847" s="267" t="s">
        <v>1752</v>
      </c>
      <c r="AX847" s="267" t="s">
        <v>1753</v>
      </c>
      <c r="AY847" s="267" t="s">
        <v>1754</v>
      </c>
      <c r="AZ847" s="267" t="s">
        <v>1755</v>
      </c>
      <c r="BA847" s="267" t="s">
        <v>1756</v>
      </c>
      <c r="BB847" s="267" t="s">
        <v>1757</v>
      </c>
      <c r="BC847" s="267" t="s">
        <v>1758</v>
      </c>
      <c r="BD847" s="267" t="s">
        <v>1759</v>
      </c>
      <c r="BE847" s="267" t="s">
        <v>1760</v>
      </c>
      <c r="BF847" s="267" t="s">
        <v>1761</v>
      </c>
    </row>
    <row r="848" x14ac:dyDescent="0.25">
      <c r="A848" s="267" t="s">
        <v>206</v>
      </c>
      <c r="B848" s="10">
        <v>44024</v>
      </c>
      <c r="C848" s="11">
        <v>6</v>
      </c>
      <c r="D848" s="267" t="s">
        <v>207</v>
      </c>
      <c r="E848" s="267" t="s">
        <v>330</v>
      </c>
      <c r="F848" s="267" t="s">
        <v>300</v>
      </c>
      <c r="G848" s="12">
        <v>0.46993528935185186</v>
      </c>
      <c r="H848" s="4">
        <v>700</v>
      </c>
      <c r="I848" s="267" t="s">
        <v>215</v>
      </c>
      <c r="J848" s="4">
        <v>219</v>
      </c>
      <c r="K848" s="267" t="s">
        <v>227</v>
      </c>
      <c r="L848" s="267" t="s">
        <v>66</v>
      </c>
      <c r="M848" s="267" t="s">
        <v>218</v>
      </c>
      <c r="N848" s="267" t="s">
        <v>163</v>
      </c>
      <c r="O848" s="267" t="s">
        <v>218</v>
      </c>
      <c r="P848" s="267" t="s">
        <v>17</v>
      </c>
      <c r="R848" s="267" t="s">
        <v>144</v>
      </c>
      <c r="S848">
        <v>535</v>
      </c>
      <c r="T848" s="31">
        <v>1.9199999999999999</v>
      </c>
      <c r="AP848">
        <v>2880</v>
      </c>
      <c r="AQ848">
        <v>790</v>
      </c>
      <c r="AR848" s="267" t="s">
        <v>1762</v>
      </c>
      <c r="AS848" s="267" t="s">
        <v>1763</v>
      </c>
      <c r="AT848" s="267" t="s">
        <v>1764</v>
      </c>
      <c r="AU848" s="267" t="s">
        <v>1765</v>
      </c>
      <c r="AV848" s="267" t="s">
        <v>1766</v>
      </c>
      <c r="AW848" s="267" t="s">
        <v>1767</v>
      </c>
      <c r="AX848" s="267" t="s">
        <v>1768</v>
      </c>
      <c r="AY848" s="267" t="s">
        <v>1769</v>
      </c>
      <c r="AZ848" s="267" t="s">
        <v>1770</v>
      </c>
      <c r="BA848" s="267" t="s">
        <v>1771</v>
      </c>
      <c r="BB848" s="267" t="s">
        <v>1772</v>
      </c>
      <c r="BC848" s="267" t="s">
        <v>1773</v>
      </c>
    </row>
    <row r="849" x14ac:dyDescent="0.25">
      <c r="A849" s="267" t="s">
        <v>206</v>
      </c>
      <c r="B849" s="10">
        <v>44024</v>
      </c>
      <c r="C849" s="11">
        <v>6</v>
      </c>
      <c r="D849" s="267" t="s">
        <v>207</v>
      </c>
      <c r="E849" s="267" t="s">
        <v>330</v>
      </c>
      <c r="F849" s="267" t="s">
        <v>300</v>
      </c>
      <c r="G849" s="12">
        <v>0.46993528935185186</v>
      </c>
      <c r="H849" s="4">
        <v>700</v>
      </c>
      <c r="I849" s="267" t="s">
        <v>215</v>
      </c>
      <c r="J849" s="4">
        <v>220</v>
      </c>
      <c r="K849" s="267" t="s">
        <v>227</v>
      </c>
      <c r="L849" s="267" t="s">
        <v>66</v>
      </c>
      <c r="M849" s="267" t="s">
        <v>218</v>
      </c>
      <c r="N849" s="267" t="s">
        <v>163</v>
      </c>
      <c r="O849" s="267" t="s">
        <v>218</v>
      </c>
      <c r="P849" s="267" t="s">
        <v>17</v>
      </c>
      <c r="R849" s="267" t="s">
        <v>144</v>
      </c>
      <c r="S849">
        <v>535</v>
      </c>
      <c r="T849" s="31">
        <v>1.9199999999999999</v>
      </c>
      <c r="AP849">
        <v>3067</v>
      </c>
      <c r="AQ849">
        <v>912</v>
      </c>
      <c r="AR849" s="267" t="s">
        <v>1774</v>
      </c>
      <c r="AS849" s="267" t="s">
        <v>1775</v>
      </c>
      <c r="AT849" s="267" t="s">
        <v>1776</v>
      </c>
      <c r="AU849" s="267" t="s">
        <v>1777</v>
      </c>
      <c r="AV849" s="267" t="s">
        <v>1778</v>
      </c>
      <c r="AW849" s="267" t="s">
        <v>1779</v>
      </c>
      <c r="AX849" s="267" t="s">
        <v>1780</v>
      </c>
      <c r="AY849" s="267" t="s">
        <v>1781</v>
      </c>
      <c r="AZ849" s="267" t="s">
        <v>1782</v>
      </c>
    </row>
    <row r="850" hidden="true" x14ac:dyDescent="0.25">
      <c r="A850" s="267" t="s">
        <v>206</v>
      </c>
      <c r="B850" s="10">
        <v>44024</v>
      </c>
      <c r="C850" s="11">
        <v>6</v>
      </c>
      <c r="D850" s="267" t="s">
        <v>207</v>
      </c>
      <c r="E850" s="267" t="s">
        <v>330</v>
      </c>
      <c r="F850" s="267" t="s">
        <v>300</v>
      </c>
      <c r="G850" s="12">
        <v>0.47037947916666667</v>
      </c>
      <c r="H850" s="4">
        <v>950</v>
      </c>
      <c r="I850" s="267" t="s">
        <v>215</v>
      </c>
      <c r="J850" s="4">
        <v>221</v>
      </c>
      <c r="K850" s="267" t="s">
        <v>216</v>
      </c>
      <c r="L850" s="267" t="s">
        <v>104</v>
      </c>
      <c r="M850" s="267" t="s">
        <v>218</v>
      </c>
      <c r="N850" s="267" t="s">
        <v>158</v>
      </c>
      <c r="O850" s="267" t="s">
        <v>218</v>
      </c>
      <c r="P850" s="267" t="s">
        <v>17</v>
      </c>
      <c r="AP850">
        <v>1085</v>
      </c>
      <c r="AQ850">
        <v>1070</v>
      </c>
    </row>
    <row r="851" hidden="true" x14ac:dyDescent="0.25">
      <c r="A851" s="267" t="s">
        <v>206</v>
      </c>
      <c r="B851" s="10">
        <v>44024</v>
      </c>
      <c r="C851" s="11">
        <v>6</v>
      </c>
      <c r="D851" s="267" t="s">
        <v>207</v>
      </c>
      <c r="E851" s="267" t="s">
        <v>330</v>
      </c>
      <c r="F851" s="267" t="s">
        <v>300</v>
      </c>
      <c r="G851" s="12">
        <v>0.47038123842592588</v>
      </c>
      <c r="H851" s="4">
        <v>951</v>
      </c>
      <c r="I851" s="267" t="s">
        <v>215</v>
      </c>
      <c r="J851" s="4">
        <v>222</v>
      </c>
      <c r="K851" s="267" t="s">
        <v>216</v>
      </c>
      <c r="L851" s="267" t="s">
        <v>104</v>
      </c>
      <c r="M851" s="267" t="s">
        <v>218</v>
      </c>
      <c r="N851" s="267" t="s">
        <v>158</v>
      </c>
      <c r="O851" s="267" t="s">
        <v>218</v>
      </c>
      <c r="P851" s="267" t="s">
        <v>17</v>
      </c>
      <c r="AP851">
        <v>960</v>
      </c>
      <c r="AQ851">
        <v>945</v>
      </c>
    </row>
    <row r="852" hidden="true" x14ac:dyDescent="0.25">
      <c r="A852" s="267" t="s">
        <v>206</v>
      </c>
      <c r="B852" s="10">
        <v>44024</v>
      </c>
      <c r="C852" s="11">
        <v>6</v>
      </c>
      <c r="D852" s="267" t="s">
        <v>207</v>
      </c>
      <c r="E852" s="267" t="s">
        <v>330</v>
      </c>
      <c r="F852" s="267" t="s">
        <v>300</v>
      </c>
      <c r="G852" s="12">
        <v>0.47038123842592588</v>
      </c>
      <c r="H852" s="4">
        <v>951</v>
      </c>
      <c r="I852" s="267" t="s">
        <v>215</v>
      </c>
      <c r="J852" s="4">
        <v>223</v>
      </c>
      <c r="K852" s="267" t="s">
        <v>216</v>
      </c>
      <c r="L852" s="267" t="s">
        <v>104</v>
      </c>
      <c r="M852" s="267" t="s">
        <v>218</v>
      </c>
      <c r="N852" s="267" t="s">
        <v>158</v>
      </c>
      <c r="O852" s="267" t="s">
        <v>218</v>
      </c>
      <c r="P852" s="267" t="s">
        <v>17</v>
      </c>
      <c r="AP852">
        <v>1037</v>
      </c>
      <c r="AQ852">
        <v>1005</v>
      </c>
    </row>
    <row r="853" hidden="true" x14ac:dyDescent="0.25">
      <c r="A853" s="267" t="s">
        <v>206</v>
      </c>
      <c r="B853" s="10">
        <v>44024</v>
      </c>
      <c r="C853" s="11">
        <v>6</v>
      </c>
      <c r="D853" s="267" t="s">
        <v>207</v>
      </c>
      <c r="E853" s="267" t="s">
        <v>330</v>
      </c>
      <c r="F853" s="267" t="s">
        <v>300</v>
      </c>
      <c r="G853" s="12">
        <v>0.47038302083333333</v>
      </c>
      <c r="H853" s="4">
        <v>952</v>
      </c>
      <c r="I853" s="267" t="s">
        <v>215</v>
      </c>
      <c r="J853" s="4">
        <v>224</v>
      </c>
      <c r="K853" s="267" t="s">
        <v>216</v>
      </c>
      <c r="L853" s="267" t="s">
        <v>104</v>
      </c>
      <c r="M853" s="267" t="s">
        <v>218</v>
      </c>
      <c r="N853" s="267" t="s">
        <v>158</v>
      </c>
      <c r="O853" s="267" t="s">
        <v>218</v>
      </c>
      <c r="P853" s="267" t="s">
        <v>17</v>
      </c>
      <c r="AP853">
        <v>877</v>
      </c>
      <c r="AQ853">
        <v>757</v>
      </c>
    </row>
    <row r="854" hidden="true" x14ac:dyDescent="0.25">
      <c r="A854" s="267" t="s">
        <v>206</v>
      </c>
      <c r="B854" s="10">
        <v>44024</v>
      </c>
      <c r="C854" s="11">
        <v>6</v>
      </c>
      <c r="D854" s="267" t="s">
        <v>207</v>
      </c>
      <c r="E854" s="267" t="s">
        <v>330</v>
      </c>
      <c r="F854" s="267" t="s">
        <v>300</v>
      </c>
      <c r="G854" s="12">
        <v>0.47038302083333333</v>
      </c>
      <c r="H854" s="4">
        <v>952</v>
      </c>
      <c r="I854" s="267" t="s">
        <v>215</v>
      </c>
      <c r="J854" s="4">
        <v>225</v>
      </c>
      <c r="K854" s="267" t="s">
        <v>216</v>
      </c>
      <c r="L854" s="267" t="s">
        <v>104</v>
      </c>
      <c r="M854" s="267" t="s">
        <v>218</v>
      </c>
      <c r="N854" s="267" t="s">
        <v>158</v>
      </c>
      <c r="O854" s="267" t="s">
        <v>218</v>
      </c>
      <c r="P854" s="267" t="s">
        <v>17</v>
      </c>
      <c r="AP854">
        <v>775</v>
      </c>
      <c r="AQ854">
        <v>767</v>
      </c>
    </row>
    <row r="855" hidden="true" x14ac:dyDescent="0.25">
      <c r="A855" s="267" t="s">
        <v>206</v>
      </c>
      <c r="B855" s="10">
        <v>44024</v>
      </c>
      <c r="C855" s="11">
        <v>6</v>
      </c>
      <c r="D855" s="267" t="s">
        <v>207</v>
      </c>
      <c r="E855" s="267" t="s">
        <v>330</v>
      </c>
      <c r="F855" s="267" t="s">
        <v>300</v>
      </c>
      <c r="G855" s="12">
        <v>0.47038302083333333</v>
      </c>
      <c r="H855" s="4">
        <v>952</v>
      </c>
      <c r="I855" s="267" t="s">
        <v>215</v>
      </c>
      <c r="J855" s="4">
        <v>226</v>
      </c>
      <c r="K855" s="267" t="s">
        <v>216</v>
      </c>
      <c r="L855" s="267" t="s">
        <v>104</v>
      </c>
      <c r="M855" s="267" t="s">
        <v>218</v>
      </c>
      <c r="N855" s="267" t="s">
        <v>158</v>
      </c>
      <c r="O855" s="267" t="s">
        <v>218</v>
      </c>
      <c r="P855" s="267" t="s">
        <v>17</v>
      </c>
      <c r="AP855">
        <v>832</v>
      </c>
      <c r="AQ855">
        <v>805</v>
      </c>
    </row>
    <row r="856" hidden="true" x14ac:dyDescent="0.25">
      <c r="A856" s="267" t="s">
        <v>206</v>
      </c>
      <c r="B856" s="10">
        <v>44024</v>
      </c>
      <c r="C856" s="11">
        <v>6</v>
      </c>
      <c r="D856" s="267" t="s">
        <v>207</v>
      </c>
      <c r="E856" s="267" t="s">
        <v>330</v>
      </c>
      <c r="F856" s="267" t="s">
        <v>300</v>
      </c>
      <c r="G856" s="12">
        <v>0.47038302083333333</v>
      </c>
      <c r="H856" s="4">
        <v>952</v>
      </c>
      <c r="I856" s="267" t="s">
        <v>215</v>
      </c>
      <c r="J856" s="4">
        <v>227</v>
      </c>
      <c r="K856" s="267" t="s">
        <v>216</v>
      </c>
      <c r="L856" s="267" t="s">
        <v>104</v>
      </c>
      <c r="M856" s="267" t="s">
        <v>218</v>
      </c>
      <c r="N856" s="267" t="s">
        <v>158</v>
      </c>
      <c r="O856" s="267" t="s">
        <v>218</v>
      </c>
      <c r="P856" s="267" t="s">
        <v>17</v>
      </c>
      <c r="AP856">
        <v>650</v>
      </c>
      <c r="AQ856">
        <v>882</v>
      </c>
    </row>
    <row r="857" hidden="true" x14ac:dyDescent="0.25">
      <c r="A857" s="267" t="s">
        <v>206</v>
      </c>
      <c r="B857" s="10">
        <v>44024</v>
      </c>
      <c r="C857" s="11">
        <v>6</v>
      </c>
      <c r="D857" s="267" t="s">
        <v>207</v>
      </c>
      <c r="E857" s="267" t="s">
        <v>330</v>
      </c>
      <c r="F857" s="267" t="s">
        <v>300</v>
      </c>
      <c r="G857" s="12">
        <v>0.47039368055555553</v>
      </c>
      <c r="H857" s="4">
        <v>958</v>
      </c>
      <c r="I857" s="267" t="s">
        <v>215</v>
      </c>
      <c r="J857" s="4">
        <v>228</v>
      </c>
      <c r="K857" s="267" t="s">
        <v>216</v>
      </c>
      <c r="L857" s="267" t="s">
        <v>116</v>
      </c>
      <c r="M857" s="267" t="s">
        <v>222</v>
      </c>
      <c r="N857" s="267" t="s">
        <v>154</v>
      </c>
      <c r="O857" s="267" t="s">
        <v>218</v>
      </c>
      <c r="P857" s="267" t="s">
        <v>17</v>
      </c>
      <c r="AP857">
        <v>1400</v>
      </c>
      <c r="AQ857">
        <v>1072</v>
      </c>
    </row>
    <row r="858" hidden="true" x14ac:dyDescent="0.25">
      <c r="A858" s="267" t="s">
        <v>206</v>
      </c>
      <c r="B858" s="10">
        <v>44024</v>
      </c>
      <c r="C858" s="11">
        <v>6</v>
      </c>
      <c r="D858" s="267" t="s">
        <v>207</v>
      </c>
      <c r="E858" s="267" t="s">
        <v>330</v>
      </c>
      <c r="F858" s="267" t="s">
        <v>300</v>
      </c>
      <c r="G858" s="12">
        <v>0.47039368055555553</v>
      </c>
      <c r="H858" s="4">
        <v>958</v>
      </c>
      <c r="I858" s="267" t="s">
        <v>215</v>
      </c>
      <c r="J858" s="4">
        <v>229</v>
      </c>
      <c r="K858" s="267" t="s">
        <v>216</v>
      </c>
      <c r="L858" s="267" t="s">
        <v>116</v>
      </c>
      <c r="M858" s="267" t="s">
        <v>222</v>
      </c>
      <c r="N858" s="267" t="s">
        <v>154</v>
      </c>
      <c r="O858" s="267" t="s">
        <v>222</v>
      </c>
      <c r="P858" s="267" t="s">
        <v>17</v>
      </c>
      <c r="AP858">
        <v>1377</v>
      </c>
      <c r="AQ858">
        <v>1105</v>
      </c>
    </row>
    <row r="859" hidden="true" x14ac:dyDescent="0.25">
      <c r="A859" s="267" t="s">
        <v>206</v>
      </c>
      <c r="B859" s="10">
        <v>44024</v>
      </c>
      <c r="C859" s="11">
        <v>6</v>
      </c>
      <c r="D859" s="267" t="s">
        <v>207</v>
      </c>
      <c r="E859" s="267" t="s">
        <v>330</v>
      </c>
      <c r="F859" s="267" t="s">
        <v>212</v>
      </c>
      <c r="G859" s="12">
        <v>0.47046956747029073</v>
      </c>
      <c r="H859" s="4">
        <v>1001</v>
      </c>
      <c r="I859" s="267" t="s">
        <v>213</v>
      </c>
      <c r="J859" s="267" t="s">
        <v>333</v>
      </c>
      <c r="Q859" s="2">
        <v>2</v>
      </c>
      <c r="AP859">
        <v>1</v>
      </c>
      <c r="AQ859">
        <v>1</v>
      </c>
    </row>
    <row r="860" x14ac:dyDescent="0.25">
      <c r="A860" s="267" t="s">
        <v>206</v>
      </c>
      <c r="B860" s="10">
        <v>44024</v>
      </c>
      <c r="C860" s="11">
        <v>6</v>
      </c>
      <c r="D860" s="267" t="s">
        <v>207</v>
      </c>
      <c r="E860" s="267" t="s">
        <v>330</v>
      </c>
      <c r="F860" s="267" t="s">
        <v>300</v>
      </c>
      <c r="G860" s="12">
        <v>0.47053759259259259</v>
      </c>
      <c r="H860" s="4">
        <v>1039</v>
      </c>
      <c r="I860" s="267" t="s">
        <v>215</v>
      </c>
      <c r="J860" s="4">
        <v>230</v>
      </c>
      <c r="K860" s="267" t="s">
        <v>250</v>
      </c>
      <c r="L860" s="267" t="s">
        <v>104</v>
      </c>
      <c r="M860" s="267" t="s">
        <v>218</v>
      </c>
      <c r="N860" s="267" t="s">
        <v>158</v>
      </c>
      <c r="O860" s="267" t="s">
        <v>218</v>
      </c>
      <c r="P860" s="267" t="s">
        <v>17</v>
      </c>
      <c r="R860" s="267" t="s">
        <v>144</v>
      </c>
      <c r="S860">
        <v>540</v>
      </c>
      <c r="T860" s="31">
        <v>1.9399999999999999</v>
      </c>
      <c r="AP860">
        <v>2562</v>
      </c>
      <c r="AQ860">
        <v>1057</v>
      </c>
      <c r="AR860" s="267" t="s">
        <v>1783</v>
      </c>
      <c r="AS860" s="267" t="s">
        <v>1783</v>
      </c>
      <c r="AT860" s="267" t="s">
        <v>1783</v>
      </c>
      <c r="AU860" s="267" t="s">
        <v>1784</v>
      </c>
      <c r="AV860" s="267" t="s">
        <v>1785</v>
      </c>
      <c r="AW860" s="267" t="s">
        <v>1786</v>
      </c>
      <c r="AX860" s="267" t="s">
        <v>1787</v>
      </c>
      <c r="AY860" s="267" t="s">
        <v>1788</v>
      </c>
      <c r="AZ860" s="267" t="s">
        <v>1789</v>
      </c>
      <c r="BA860" s="267" t="s">
        <v>1790</v>
      </c>
      <c r="BB860" s="267" t="s">
        <v>1791</v>
      </c>
      <c r="BC860" s="267" t="s">
        <v>1792</v>
      </c>
      <c r="BD860" s="267" t="s">
        <v>1793</v>
      </c>
      <c r="BE860" s="267" t="s">
        <v>1793</v>
      </c>
      <c r="BF860" s="267" t="s">
        <v>1794</v>
      </c>
    </row>
    <row r="861" hidden="true" x14ac:dyDescent="0.25">
      <c r="A861" s="267" t="s">
        <v>206</v>
      </c>
      <c r="B861" s="10">
        <v>44024</v>
      </c>
      <c r="C861" s="11">
        <v>6</v>
      </c>
      <c r="D861" s="267" t="s">
        <v>207</v>
      </c>
      <c r="E861" s="267" t="s">
        <v>330</v>
      </c>
      <c r="F861" s="267" t="s">
        <v>300</v>
      </c>
      <c r="G861" s="12">
        <v>0.47100311342592588</v>
      </c>
      <c r="H861" s="4">
        <v>1301</v>
      </c>
      <c r="I861" s="267" t="s">
        <v>215</v>
      </c>
      <c r="J861" s="4">
        <v>231</v>
      </c>
      <c r="K861" s="267" t="s">
        <v>216</v>
      </c>
      <c r="L861" s="267" t="s">
        <v>104</v>
      </c>
      <c r="M861" s="267" t="s">
        <v>218</v>
      </c>
      <c r="N861" s="267" t="s">
        <v>158</v>
      </c>
      <c r="O861" s="267" t="s">
        <v>218</v>
      </c>
      <c r="P861" s="267" t="s">
        <v>17</v>
      </c>
      <c r="AP861">
        <v>1745</v>
      </c>
      <c r="AQ861">
        <v>1155</v>
      </c>
    </row>
    <row r="862" hidden="true" x14ac:dyDescent="0.25">
      <c r="A862" s="267" t="s">
        <v>206</v>
      </c>
      <c r="B862" s="10">
        <v>44024</v>
      </c>
      <c r="C862" s="11">
        <v>6</v>
      </c>
      <c r="D862" s="267" t="s">
        <v>207</v>
      </c>
      <c r="E862" s="267" t="s">
        <v>330</v>
      </c>
      <c r="F862" s="267" t="s">
        <v>300</v>
      </c>
      <c r="G862" s="12">
        <v>0.47100489583333333</v>
      </c>
      <c r="H862" s="4">
        <v>1302</v>
      </c>
      <c r="I862" s="267" t="s">
        <v>215</v>
      </c>
      <c r="J862" s="4">
        <v>232</v>
      </c>
      <c r="K862" s="267" t="s">
        <v>216</v>
      </c>
      <c r="L862" s="267" t="s">
        <v>109</v>
      </c>
      <c r="M862" s="267" t="s">
        <v>217</v>
      </c>
      <c r="N862" s="267" t="s">
        <v>159</v>
      </c>
      <c r="O862" s="267" t="s">
        <v>218</v>
      </c>
      <c r="P862" s="267" t="s">
        <v>17</v>
      </c>
      <c r="AP862">
        <v>2952</v>
      </c>
      <c r="AQ862">
        <v>707</v>
      </c>
    </row>
    <row r="863" hidden="true" x14ac:dyDescent="0.25">
      <c r="A863" s="267" t="s">
        <v>206</v>
      </c>
      <c r="B863" s="10">
        <v>44024</v>
      </c>
      <c r="C863" s="11">
        <v>6</v>
      </c>
      <c r="D863" s="267" t="s">
        <v>207</v>
      </c>
      <c r="E863" s="267" t="s">
        <v>330</v>
      </c>
      <c r="F863" s="267" t="s">
        <v>300</v>
      </c>
      <c r="G863" s="12">
        <v>0.47100489583333333</v>
      </c>
      <c r="H863" s="4">
        <v>1302</v>
      </c>
      <c r="I863" s="267" t="s">
        <v>215</v>
      </c>
      <c r="J863" s="4">
        <v>233</v>
      </c>
      <c r="K863" s="267" t="s">
        <v>216</v>
      </c>
      <c r="L863" s="267" t="s">
        <v>195</v>
      </c>
      <c r="N863" s="267" t="s">
        <v>159</v>
      </c>
      <c r="O863" s="267" t="s">
        <v>218</v>
      </c>
      <c r="P863" s="267" t="s">
        <v>17</v>
      </c>
      <c r="AP863">
        <v>2890</v>
      </c>
      <c r="AQ863">
        <v>817</v>
      </c>
    </row>
    <row r="864" x14ac:dyDescent="0.25">
      <c r="A864" s="267" t="s">
        <v>206</v>
      </c>
      <c r="B864" s="10">
        <v>44024</v>
      </c>
      <c r="C864" s="11">
        <v>6</v>
      </c>
      <c r="D864" s="267" t="s">
        <v>207</v>
      </c>
      <c r="E864" s="267" t="s">
        <v>330</v>
      </c>
      <c r="F864" s="267" t="s">
        <v>300</v>
      </c>
      <c r="G864" s="12">
        <v>0.47100489583333333</v>
      </c>
      <c r="H864" s="4">
        <v>1302</v>
      </c>
      <c r="I864" s="267" t="s">
        <v>215</v>
      </c>
      <c r="J864" s="4">
        <v>234</v>
      </c>
      <c r="K864" s="267" t="s">
        <v>288</v>
      </c>
      <c r="L864" s="267" t="s">
        <v>104</v>
      </c>
      <c r="M864" s="267" t="s">
        <v>218</v>
      </c>
      <c r="N864" s="267" t="s">
        <v>158</v>
      </c>
      <c r="O864" s="267" t="s">
        <v>218</v>
      </c>
      <c r="P864" s="267" t="s">
        <v>17</v>
      </c>
      <c r="R864" s="267" t="s">
        <v>144</v>
      </c>
      <c r="S864">
        <v>530</v>
      </c>
      <c r="T864" s="31">
        <v>1.8999999999999999</v>
      </c>
      <c r="AP864">
        <v>2685</v>
      </c>
      <c r="AQ864">
        <v>997</v>
      </c>
      <c r="AR864" s="267" t="s">
        <v>1795</v>
      </c>
      <c r="AS864" s="267" t="s">
        <v>1796</v>
      </c>
      <c r="AT864" s="267" t="s">
        <v>1797</v>
      </c>
      <c r="AU864" s="267" t="s">
        <v>1798</v>
      </c>
      <c r="AV864" s="267" t="s">
        <v>1799</v>
      </c>
      <c r="AW864" s="267" t="s">
        <v>1800</v>
      </c>
      <c r="AX864" s="267" t="s">
        <v>1801</v>
      </c>
      <c r="AY864" s="267" t="s">
        <v>1802</v>
      </c>
      <c r="AZ864" s="267" t="s">
        <v>1803</v>
      </c>
      <c r="BA864" s="267" t="s">
        <v>1804</v>
      </c>
      <c r="BB864" s="267" t="s">
        <v>1805</v>
      </c>
      <c r="BC864" s="267" t="s">
        <v>1806</v>
      </c>
      <c r="BD864" s="267" t="s">
        <v>1807</v>
      </c>
      <c r="BE864" s="267" t="s">
        <v>1808</v>
      </c>
      <c r="BF864" s="267" t="s">
        <v>1809</v>
      </c>
    </row>
    <row r="865" x14ac:dyDescent="0.25">
      <c r="A865" s="267" t="s">
        <v>206</v>
      </c>
      <c r="B865" s="10">
        <v>44024</v>
      </c>
      <c r="C865" s="11">
        <v>6</v>
      </c>
      <c r="D865" s="267" t="s">
        <v>207</v>
      </c>
      <c r="E865" s="267" t="s">
        <v>330</v>
      </c>
      <c r="F865" s="267" t="s">
        <v>300</v>
      </c>
      <c r="G865" s="12">
        <v>0.47100489583333333</v>
      </c>
      <c r="H865" s="4">
        <v>1302</v>
      </c>
      <c r="I865" s="267" t="s">
        <v>215</v>
      </c>
      <c r="J865" s="4">
        <v>235</v>
      </c>
      <c r="K865" s="267" t="s">
        <v>227</v>
      </c>
      <c r="L865" s="267" t="s">
        <v>104</v>
      </c>
      <c r="M865" s="267" t="s">
        <v>218</v>
      </c>
      <c r="N865" s="267" t="s">
        <v>158</v>
      </c>
      <c r="O865" s="267" t="s">
        <v>218</v>
      </c>
      <c r="P865" s="267" t="s">
        <v>17</v>
      </c>
      <c r="R865" s="267" t="s">
        <v>144</v>
      </c>
      <c r="S865">
        <v>530</v>
      </c>
      <c r="T865" s="31">
        <v>1.8999999999999999</v>
      </c>
      <c r="AP865">
        <v>2972</v>
      </c>
      <c r="AQ865">
        <v>1092</v>
      </c>
      <c r="AR865" s="267" t="s">
        <v>1810</v>
      </c>
      <c r="AS865" s="267" t="s">
        <v>1811</v>
      </c>
      <c r="AT865" s="267" t="s">
        <v>1812</v>
      </c>
      <c r="AU865" s="267" t="s">
        <v>1813</v>
      </c>
      <c r="AV865" s="267" t="s">
        <v>1814</v>
      </c>
      <c r="AW865" s="267" t="s">
        <v>1815</v>
      </c>
      <c r="AX865" s="267" t="s">
        <v>1816</v>
      </c>
      <c r="AY865" s="267" t="s">
        <v>1817</v>
      </c>
      <c r="AZ865" s="267" t="s">
        <v>1818</v>
      </c>
      <c r="BA865" s="267" t="s">
        <v>1819</v>
      </c>
      <c r="BB865" s="267" t="s">
        <v>1820</v>
      </c>
      <c r="BC865" s="267" t="s">
        <v>1821</v>
      </c>
      <c r="BD865" s="267" t="s">
        <v>1822</v>
      </c>
      <c r="BE865" s="267" t="s">
        <v>1822</v>
      </c>
      <c r="BF865" s="267" t="s">
        <v>1823</v>
      </c>
    </row>
    <row r="866" x14ac:dyDescent="0.25">
      <c r="A866" s="267" t="s">
        <v>206</v>
      </c>
      <c r="B866" s="10">
        <v>44024</v>
      </c>
      <c r="C866" s="11">
        <v>6</v>
      </c>
      <c r="D866" s="267" t="s">
        <v>207</v>
      </c>
      <c r="E866" s="267" t="s">
        <v>330</v>
      </c>
      <c r="F866" s="267" t="s">
        <v>300</v>
      </c>
      <c r="G866" s="12">
        <v>0.47104575231481483</v>
      </c>
      <c r="H866" s="4">
        <v>1325</v>
      </c>
      <c r="I866" s="267" t="s">
        <v>215</v>
      </c>
      <c r="J866" s="4">
        <v>237</v>
      </c>
      <c r="K866" s="267" t="s">
        <v>250</v>
      </c>
      <c r="L866" s="267" t="s">
        <v>104</v>
      </c>
      <c r="M866" s="267" t="s">
        <v>218</v>
      </c>
      <c r="N866" s="267" t="s">
        <v>158</v>
      </c>
      <c r="O866" s="267" t="s">
        <v>218</v>
      </c>
      <c r="P866" s="267" t="s">
        <v>17</v>
      </c>
      <c r="R866" s="267" t="s">
        <v>144</v>
      </c>
      <c r="S866">
        <v>530</v>
      </c>
      <c r="T866" s="31">
        <v>1.8999999999999999</v>
      </c>
      <c r="AP866">
        <v>1712</v>
      </c>
      <c r="AQ866">
        <v>997</v>
      </c>
      <c r="AR866" s="267" t="s">
        <v>1824</v>
      </c>
      <c r="AS866" s="267" t="s">
        <v>1825</v>
      </c>
      <c r="AT866" s="267" t="s">
        <v>1826</v>
      </c>
      <c r="AU866" s="267" t="s">
        <v>1827</v>
      </c>
      <c r="AV866" s="267" t="s">
        <v>1828</v>
      </c>
      <c r="AW866" s="267" t="s">
        <v>1829</v>
      </c>
      <c r="AX866" s="267" t="s">
        <v>1830</v>
      </c>
      <c r="AY866" s="267" t="s">
        <v>1831</v>
      </c>
      <c r="AZ866" s="267" t="s">
        <v>1832</v>
      </c>
      <c r="BA866" s="267" t="s">
        <v>1833</v>
      </c>
      <c r="BB866" s="267" t="s">
        <v>1833</v>
      </c>
      <c r="BC866" s="267" t="s">
        <v>1833</v>
      </c>
      <c r="BD866" s="267" t="s">
        <v>1834</v>
      </c>
      <c r="BE866" s="267" t="s">
        <v>1834</v>
      </c>
      <c r="BF866" s="267" t="s">
        <v>1834</v>
      </c>
      <c r="BG866" s="267" t="s">
        <v>1835</v>
      </c>
      <c r="BH866" s="267" t="s">
        <v>1836</v>
      </c>
      <c r="BI866" s="267" t="s">
        <v>605</v>
      </c>
    </row>
    <row r="867" x14ac:dyDescent="0.25">
      <c r="A867" s="267" t="s">
        <v>206</v>
      </c>
      <c r="B867" s="10">
        <v>44024</v>
      </c>
      <c r="C867" s="11">
        <v>6</v>
      </c>
      <c r="D867" s="267" t="s">
        <v>207</v>
      </c>
      <c r="E867" s="267" t="s">
        <v>330</v>
      </c>
      <c r="F867" s="267" t="s">
        <v>300</v>
      </c>
      <c r="G867" s="12">
        <v>0.47106353009259255</v>
      </c>
      <c r="H867" s="4">
        <v>1335</v>
      </c>
      <c r="I867" s="267" t="s">
        <v>215</v>
      </c>
      <c r="J867" s="4">
        <v>238</v>
      </c>
      <c r="K867" s="267" t="s">
        <v>250</v>
      </c>
      <c r="L867" s="267" t="s">
        <v>104</v>
      </c>
      <c r="M867" s="267" t="s">
        <v>218</v>
      </c>
      <c r="N867" s="267" t="s">
        <v>158</v>
      </c>
      <c r="O867" s="267" t="s">
        <v>218</v>
      </c>
      <c r="P867" s="267" t="s">
        <v>17</v>
      </c>
      <c r="R867" s="267" t="s">
        <v>144</v>
      </c>
      <c r="S867">
        <v>530</v>
      </c>
      <c r="T867" s="31">
        <v>1.8999999999999999</v>
      </c>
      <c r="AP867">
        <v>2642</v>
      </c>
      <c r="AQ867">
        <v>975</v>
      </c>
      <c r="AR867" s="267" t="s">
        <v>1837</v>
      </c>
      <c r="AS867" s="267" t="s">
        <v>1422</v>
      </c>
      <c r="AT867" s="267" t="s">
        <v>1422</v>
      </c>
      <c r="AU867" s="267" t="s">
        <v>1422</v>
      </c>
      <c r="AV867" s="267" t="s">
        <v>1422</v>
      </c>
      <c r="AW867" s="267" t="s">
        <v>1422</v>
      </c>
      <c r="AX867" s="267" t="s">
        <v>1418</v>
      </c>
      <c r="AY867" s="267" t="s">
        <v>1418</v>
      </c>
      <c r="AZ867" s="267" t="s">
        <v>1418</v>
      </c>
      <c r="BA867" s="267" t="s">
        <v>1838</v>
      </c>
      <c r="BB867" s="267" t="s">
        <v>1839</v>
      </c>
      <c r="BC867" s="267" t="s">
        <v>1840</v>
      </c>
      <c r="BD867" s="267" t="s">
        <v>532</v>
      </c>
      <c r="BE867" s="267" t="s">
        <v>532</v>
      </c>
      <c r="BF867" s="267" t="s">
        <v>1841</v>
      </c>
    </row>
    <row r="868" hidden="true" x14ac:dyDescent="0.25">
      <c r="A868" s="267" t="s">
        <v>206</v>
      </c>
      <c r="B868" s="10">
        <v>44024</v>
      </c>
      <c r="C868" s="11">
        <v>6</v>
      </c>
      <c r="D868" s="267" t="s">
        <v>207</v>
      </c>
      <c r="E868" s="267" t="s">
        <v>330</v>
      </c>
      <c r="F868" s="267" t="s">
        <v>300</v>
      </c>
      <c r="G868" s="12">
        <v>0.4711328125</v>
      </c>
      <c r="H868" s="4">
        <v>1374</v>
      </c>
      <c r="I868" s="267" t="s">
        <v>215</v>
      </c>
      <c r="J868" s="4">
        <v>239</v>
      </c>
      <c r="K868" s="267" t="s">
        <v>216</v>
      </c>
      <c r="L868" s="267" t="s">
        <v>116</v>
      </c>
      <c r="M868" s="267" t="s">
        <v>218</v>
      </c>
      <c r="N868" s="267" t="s">
        <v>154</v>
      </c>
      <c r="O868" s="267" t="s">
        <v>218</v>
      </c>
      <c r="P868" s="267" t="s">
        <v>17</v>
      </c>
      <c r="AP868">
        <v>1454</v>
      </c>
      <c r="AQ868">
        <v>868</v>
      </c>
    </row>
    <row r="869" hidden="true" x14ac:dyDescent="0.25">
      <c r="A869" s="267" t="s">
        <v>206</v>
      </c>
      <c r="B869" s="10">
        <v>44024</v>
      </c>
      <c r="C869" s="11">
        <v>6</v>
      </c>
      <c r="D869" s="267" t="s">
        <v>207</v>
      </c>
      <c r="E869" s="267" t="s">
        <v>330</v>
      </c>
      <c r="F869" s="267" t="s">
        <v>212</v>
      </c>
      <c r="G869" s="12">
        <v>0.47135768453876942</v>
      </c>
      <c r="H869" s="4">
        <v>1501</v>
      </c>
      <c r="I869" s="267" t="s">
        <v>213</v>
      </c>
      <c r="J869" s="267" t="s">
        <v>334</v>
      </c>
      <c r="Q869" s="2">
        <v>2</v>
      </c>
      <c r="AP869">
        <v>1</v>
      </c>
      <c r="AQ869">
        <v>1</v>
      </c>
    </row>
    <row r="870" hidden="true" x14ac:dyDescent="0.25">
      <c r="A870" s="267" t="s">
        <v>206</v>
      </c>
      <c r="B870" s="10">
        <v>44024</v>
      </c>
      <c r="C870" s="11">
        <v>6</v>
      </c>
      <c r="D870" s="267" t="s">
        <v>207</v>
      </c>
      <c r="E870" s="267" t="s">
        <v>330</v>
      </c>
      <c r="F870" s="267" t="s">
        <v>300</v>
      </c>
      <c r="G870" s="12">
        <v>0.47157877314814817</v>
      </c>
      <c r="H870" s="4">
        <v>1625</v>
      </c>
      <c r="I870" s="267" t="s">
        <v>215</v>
      </c>
      <c r="J870" s="4">
        <v>240</v>
      </c>
      <c r="K870" s="267" t="s">
        <v>216</v>
      </c>
      <c r="L870" s="267" t="s">
        <v>116</v>
      </c>
      <c r="M870" s="267" t="s">
        <v>222</v>
      </c>
      <c r="N870" s="267" t="s">
        <v>154</v>
      </c>
      <c r="O870" s="267" t="s">
        <v>218</v>
      </c>
      <c r="P870" s="267" t="s">
        <v>17</v>
      </c>
      <c r="AP870">
        <v>2693</v>
      </c>
      <c r="AQ870">
        <v>1027</v>
      </c>
    </row>
    <row r="871" hidden="true" x14ac:dyDescent="0.25">
      <c r="A871" s="267" t="s">
        <v>206</v>
      </c>
      <c r="B871" s="10">
        <v>44024</v>
      </c>
      <c r="C871" s="11">
        <v>6</v>
      </c>
      <c r="D871" s="267" t="s">
        <v>207</v>
      </c>
      <c r="E871" s="267" t="s">
        <v>330</v>
      </c>
      <c r="F871" s="267" t="s">
        <v>300</v>
      </c>
      <c r="G871" s="12">
        <v>0.47157877314814817</v>
      </c>
      <c r="H871" s="4">
        <v>1625</v>
      </c>
      <c r="I871" s="267" t="s">
        <v>215</v>
      </c>
      <c r="J871" s="4">
        <v>241</v>
      </c>
      <c r="K871" s="267" t="s">
        <v>216</v>
      </c>
      <c r="L871" s="267" t="s">
        <v>116</v>
      </c>
      <c r="M871" s="267" t="s">
        <v>222</v>
      </c>
      <c r="N871" s="267" t="s">
        <v>154</v>
      </c>
      <c r="O871" s="267" t="s">
        <v>218</v>
      </c>
      <c r="P871" s="267" t="s">
        <v>17</v>
      </c>
      <c r="AP871">
        <v>2740</v>
      </c>
      <c r="AQ871">
        <v>1021</v>
      </c>
    </row>
    <row r="872" hidden="true" x14ac:dyDescent="0.25">
      <c r="A872" s="267" t="s">
        <v>206</v>
      </c>
      <c r="B872" s="10">
        <v>44024</v>
      </c>
      <c r="C872" s="11">
        <v>6</v>
      </c>
      <c r="D872" s="267" t="s">
        <v>207</v>
      </c>
      <c r="E872" s="267" t="s">
        <v>330</v>
      </c>
      <c r="F872" s="267" t="s">
        <v>300</v>
      </c>
      <c r="G872" s="12">
        <v>0.47157877314814817</v>
      </c>
      <c r="H872" s="4">
        <v>1625</v>
      </c>
      <c r="I872" s="267" t="s">
        <v>215</v>
      </c>
      <c r="J872" s="4">
        <v>242</v>
      </c>
      <c r="K872" s="267" t="s">
        <v>216</v>
      </c>
      <c r="L872" s="267" t="s">
        <v>116</v>
      </c>
      <c r="M872" s="267" t="s">
        <v>222</v>
      </c>
      <c r="N872" s="267" t="s">
        <v>154</v>
      </c>
      <c r="O872" s="267" t="s">
        <v>218</v>
      </c>
      <c r="P872" s="267" t="s">
        <v>17</v>
      </c>
      <c r="AP872">
        <v>2810</v>
      </c>
      <c r="AQ872">
        <v>1005</v>
      </c>
    </row>
    <row r="873" x14ac:dyDescent="0.25">
      <c r="A873" s="267" t="s">
        <v>206</v>
      </c>
      <c r="B873" s="10">
        <v>44024</v>
      </c>
      <c r="C873" s="11">
        <v>6</v>
      </c>
      <c r="D873" s="267" t="s">
        <v>207</v>
      </c>
      <c r="E873" s="267" t="s">
        <v>330</v>
      </c>
      <c r="F873" s="267" t="s">
        <v>300</v>
      </c>
      <c r="G873" s="12">
        <v>0.47223796296296294</v>
      </c>
      <c r="H873" s="4">
        <v>1996</v>
      </c>
      <c r="I873" s="267" t="s">
        <v>215</v>
      </c>
      <c r="J873" s="4">
        <v>243</v>
      </c>
      <c r="K873" s="267" t="s">
        <v>288</v>
      </c>
      <c r="L873" s="267" t="s">
        <v>104</v>
      </c>
      <c r="M873" s="267" t="s">
        <v>218</v>
      </c>
      <c r="N873" s="267" t="s">
        <v>158</v>
      </c>
      <c r="O873" s="267" t="s">
        <v>218</v>
      </c>
      <c r="P873" s="267" t="s">
        <v>17</v>
      </c>
      <c r="R873" s="267" t="s">
        <v>144</v>
      </c>
      <c r="S873">
        <v>535</v>
      </c>
      <c r="T873" s="31">
        <v>1.9199999999999999</v>
      </c>
      <c r="AP873">
        <v>492</v>
      </c>
      <c r="AQ873">
        <v>822</v>
      </c>
      <c r="AR873" s="267" t="s">
        <v>1842</v>
      </c>
      <c r="AS873" s="267" t="s">
        <v>1843</v>
      </c>
      <c r="AT873" s="267" t="s">
        <v>1844</v>
      </c>
      <c r="AU873" s="267" t="s">
        <v>1845</v>
      </c>
      <c r="AV873" s="267" t="s">
        <v>1846</v>
      </c>
      <c r="AW873" s="267" t="s">
        <v>1847</v>
      </c>
      <c r="AX873" s="267" t="s">
        <v>1848</v>
      </c>
      <c r="AY873" s="267" t="s">
        <v>1849</v>
      </c>
      <c r="AZ873" s="267" t="s">
        <v>1850</v>
      </c>
      <c r="BA873" s="267" t="s">
        <v>1851</v>
      </c>
      <c r="BB873" s="267" t="s">
        <v>1852</v>
      </c>
      <c r="BC873" s="267" t="s">
        <v>1853</v>
      </c>
      <c r="BD873" s="267" t="s">
        <v>1637</v>
      </c>
      <c r="BE873" s="267" t="s">
        <v>706</v>
      </c>
      <c r="BF873" s="267" t="s">
        <v>1854</v>
      </c>
    </row>
    <row r="874" hidden="true" x14ac:dyDescent="0.25">
      <c r="A874" s="267" t="s">
        <v>206</v>
      </c>
      <c r="B874" s="10">
        <v>44024</v>
      </c>
      <c r="C874" s="11">
        <v>6</v>
      </c>
      <c r="D874" s="267" t="s">
        <v>207</v>
      </c>
      <c r="E874" s="267" t="s">
        <v>330</v>
      </c>
      <c r="F874" s="267" t="s">
        <v>212</v>
      </c>
      <c r="G874" s="12">
        <v>0.47224580160724816</v>
      </c>
      <c r="H874" s="4">
        <v>2001</v>
      </c>
      <c r="I874" s="267" t="s">
        <v>213</v>
      </c>
      <c r="J874" s="267" t="s">
        <v>335</v>
      </c>
      <c r="Q874" s="2">
        <v>2</v>
      </c>
      <c r="AP874">
        <v>1</v>
      </c>
      <c r="AQ874">
        <v>1</v>
      </c>
    </row>
    <row r="875" hidden="true" x14ac:dyDescent="0.25">
      <c r="A875" s="267" t="s">
        <v>206</v>
      </c>
      <c r="B875" s="10">
        <v>44024</v>
      </c>
      <c r="C875" s="11">
        <v>6</v>
      </c>
      <c r="D875" s="267" t="s">
        <v>207</v>
      </c>
      <c r="E875" s="267" t="s">
        <v>330</v>
      </c>
      <c r="F875" s="267" t="s">
        <v>300</v>
      </c>
      <c r="G875" s="12">
        <v>0.47227526620370369</v>
      </c>
      <c r="H875" s="4">
        <v>2017</v>
      </c>
      <c r="I875" s="267" t="s">
        <v>215</v>
      </c>
      <c r="J875" s="4">
        <v>244</v>
      </c>
      <c r="K875" s="267" t="s">
        <v>216</v>
      </c>
      <c r="L875" s="267" t="s">
        <v>116</v>
      </c>
      <c r="M875" s="267" t="s">
        <v>218</v>
      </c>
      <c r="N875" s="267" t="s">
        <v>154</v>
      </c>
      <c r="O875" s="267" t="s">
        <v>218</v>
      </c>
      <c r="P875" s="267" t="s">
        <v>17</v>
      </c>
      <c r="AP875">
        <v>742</v>
      </c>
      <c r="AQ875">
        <v>997</v>
      </c>
    </row>
    <row r="876" hidden="true" x14ac:dyDescent="0.25">
      <c r="A876" s="267" t="s">
        <v>206</v>
      </c>
      <c r="B876" s="10">
        <v>44024</v>
      </c>
      <c r="C876" s="11">
        <v>6</v>
      </c>
      <c r="D876" s="267" t="s">
        <v>207</v>
      </c>
      <c r="E876" s="267" t="s">
        <v>330</v>
      </c>
      <c r="F876" s="267" t="s">
        <v>300</v>
      </c>
      <c r="G876" s="12">
        <v>0.47227526620370369</v>
      </c>
      <c r="H876" s="4">
        <v>2017</v>
      </c>
      <c r="I876" s="267" t="s">
        <v>215</v>
      </c>
      <c r="J876" s="4">
        <v>245</v>
      </c>
      <c r="K876" s="267" t="s">
        <v>216</v>
      </c>
      <c r="L876" s="267" t="s">
        <v>116</v>
      </c>
      <c r="M876" s="267" t="s">
        <v>218</v>
      </c>
      <c r="N876" s="267" t="s">
        <v>154</v>
      </c>
      <c r="O876" s="267" t="s">
        <v>218</v>
      </c>
      <c r="P876" s="267" t="s">
        <v>17</v>
      </c>
      <c r="AP876">
        <v>770</v>
      </c>
      <c r="AQ876">
        <v>1077</v>
      </c>
    </row>
    <row r="877" hidden="true" x14ac:dyDescent="0.25">
      <c r="A877" s="267" t="s">
        <v>206</v>
      </c>
      <c r="B877" s="10">
        <v>44024</v>
      </c>
      <c r="C877" s="11">
        <v>6</v>
      </c>
      <c r="D877" s="267" t="s">
        <v>207</v>
      </c>
      <c r="E877" s="267" t="s">
        <v>330</v>
      </c>
      <c r="F877" s="267" t="s">
        <v>300</v>
      </c>
      <c r="G877" s="12">
        <v>0.47237298611111106</v>
      </c>
      <c r="H877" s="4">
        <v>2072</v>
      </c>
      <c r="I877" s="267" t="s">
        <v>215</v>
      </c>
      <c r="J877" s="4">
        <v>246</v>
      </c>
      <c r="K877" s="267" t="s">
        <v>216</v>
      </c>
      <c r="L877" s="267" t="s">
        <v>195</v>
      </c>
      <c r="N877" s="267" t="s">
        <v>154</v>
      </c>
      <c r="O877" s="267" t="s">
        <v>222</v>
      </c>
      <c r="P877" s="267" t="s">
        <v>17</v>
      </c>
      <c r="AP877">
        <v>2126</v>
      </c>
      <c r="AQ877">
        <v>912</v>
      </c>
    </row>
    <row r="878" hidden="true" x14ac:dyDescent="0.25">
      <c r="A878" s="267" t="s">
        <v>206</v>
      </c>
      <c r="B878" s="10">
        <v>44024</v>
      </c>
      <c r="C878" s="11">
        <v>6</v>
      </c>
      <c r="D878" s="267" t="s">
        <v>207</v>
      </c>
      <c r="E878" s="267" t="s">
        <v>330</v>
      </c>
      <c r="F878" s="267" t="s">
        <v>300</v>
      </c>
      <c r="G878" s="12">
        <v>0.47237298611111106</v>
      </c>
      <c r="H878" s="4">
        <v>2072</v>
      </c>
      <c r="I878" s="267" t="s">
        <v>215</v>
      </c>
      <c r="J878" s="4">
        <v>247</v>
      </c>
      <c r="K878" s="267" t="s">
        <v>216</v>
      </c>
      <c r="L878" s="267" t="s">
        <v>116</v>
      </c>
      <c r="M878" s="267" t="s">
        <v>222</v>
      </c>
      <c r="N878" s="267" t="s">
        <v>154</v>
      </c>
      <c r="O878" s="267" t="s">
        <v>218</v>
      </c>
      <c r="P878" s="267" t="s">
        <v>17</v>
      </c>
      <c r="AP878">
        <v>2117</v>
      </c>
      <c r="AQ878">
        <v>970</v>
      </c>
    </row>
    <row r="879" hidden="true" x14ac:dyDescent="0.25">
      <c r="A879" s="267" t="s">
        <v>206</v>
      </c>
      <c r="B879" s="10">
        <v>44024</v>
      </c>
      <c r="C879" s="11">
        <v>6</v>
      </c>
      <c r="D879" s="267" t="s">
        <v>207</v>
      </c>
      <c r="E879" s="267" t="s">
        <v>330</v>
      </c>
      <c r="F879" s="267" t="s">
        <v>300</v>
      </c>
      <c r="G879" s="12">
        <v>0.47237298611111106</v>
      </c>
      <c r="H879" s="4">
        <v>2072</v>
      </c>
      <c r="I879" s="267" t="s">
        <v>215</v>
      </c>
      <c r="J879" s="4">
        <v>248</v>
      </c>
      <c r="K879" s="267" t="s">
        <v>216</v>
      </c>
      <c r="L879" s="267" t="s">
        <v>116</v>
      </c>
      <c r="M879" s="267" t="s">
        <v>222</v>
      </c>
      <c r="N879" s="267" t="s">
        <v>154</v>
      </c>
      <c r="O879" s="267" t="s">
        <v>222</v>
      </c>
      <c r="P879" s="267" t="s">
        <v>17</v>
      </c>
      <c r="AP879">
        <v>2131</v>
      </c>
      <c r="AQ879">
        <v>992</v>
      </c>
    </row>
    <row r="880" hidden="true" x14ac:dyDescent="0.25">
      <c r="A880" s="267" t="s">
        <v>206</v>
      </c>
      <c r="B880" s="10">
        <v>44024</v>
      </c>
      <c r="C880" s="11">
        <v>6</v>
      </c>
      <c r="D880" s="267" t="s">
        <v>207</v>
      </c>
      <c r="E880" s="267" t="s">
        <v>330</v>
      </c>
      <c r="F880" s="267" t="s">
        <v>300</v>
      </c>
      <c r="G880" s="12">
        <v>0.47300372685185188</v>
      </c>
      <c r="H880" s="4">
        <v>2427</v>
      </c>
      <c r="I880" s="267" t="s">
        <v>215</v>
      </c>
      <c r="J880" s="4">
        <v>250</v>
      </c>
      <c r="K880" s="267" t="s">
        <v>216</v>
      </c>
      <c r="L880" s="267" t="s">
        <v>117</v>
      </c>
      <c r="M880" s="267" t="s">
        <v>217</v>
      </c>
      <c r="N880" s="267" t="s">
        <v>154</v>
      </c>
      <c r="O880" s="267" t="s">
        <v>218</v>
      </c>
      <c r="P880" s="267" t="s">
        <v>17</v>
      </c>
      <c r="AP880">
        <v>1812</v>
      </c>
      <c r="AQ880">
        <v>872</v>
      </c>
    </row>
    <row r="881" hidden="true" x14ac:dyDescent="0.25">
      <c r="A881" s="267" t="s">
        <v>206</v>
      </c>
      <c r="B881" s="10">
        <v>44024</v>
      </c>
      <c r="C881" s="11">
        <v>6</v>
      </c>
      <c r="D881" s="267" t="s">
        <v>207</v>
      </c>
      <c r="E881" s="267" t="s">
        <v>330</v>
      </c>
      <c r="F881" s="267" t="s">
        <v>300</v>
      </c>
      <c r="G881" s="12">
        <v>0.47300372685185188</v>
      </c>
      <c r="H881" s="4">
        <v>2427</v>
      </c>
      <c r="I881" s="267" t="s">
        <v>215</v>
      </c>
      <c r="J881" s="4">
        <v>251</v>
      </c>
      <c r="K881" s="267" t="s">
        <v>216</v>
      </c>
      <c r="L881" s="267" t="s">
        <v>117</v>
      </c>
      <c r="M881" s="267" t="s">
        <v>217</v>
      </c>
      <c r="N881" s="267" t="s">
        <v>154</v>
      </c>
      <c r="O881" s="267" t="s">
        <v>218</v>
      </c>
      <c r="P881" s="267" t="s">
        <v>17</v>
      </c>
      <c r="AP881">
        <v>1737</v>
      </c>
      <c r="AQ881">
        <v>930</v>
      </c>
    </row>
    <row r="882" hidden="true" x14ac:dyDescent="0.25">
      <c r="A882" s="267" t="s">
        <v>206</v>
      </c>
      <c r="B882" s="10">
        <v>44024</v>
      </c>
      <c r="C882" s="11">
        <v>6</v>
      </c>
      <c r="D882" s="267" t="s">
        <v>207</v>
      </c>
      <c r="E882" s="267" t="s">
        <v>330</v>
      </c>
      <c r="F882" s="267" t="s">
        <v>300</v>
      </c>
      <c r="G882" s="12">
        <v>0.47300372685185188</v>
      </c>
      <c r="H882" s="4">
        <v>2427</v>
      </c>
      <c r="I882" s="267" t="s">
        <v>215</v>
      </c>
      <c r="J882" s="4">
        <v>252</v>
      </c>
      <c r="K882" s="267" t="s">
        <v>216</v>
      </c>
      <c r="L882" s="267" t="s">
        <v>116</v>
      </c>
      <c r="M882" s="267" t="s">
        <v>222</v>
      </c>
      <c r="N882" s="267" t="s">
        <v>154</v>
      </c>
      <c r="O882" s="267" t="s">
        <v>218</v>
      </c>
      <c r="P882" s="267" t="s">
        <v>17</v>
      </c>
      <c r="AP882">
        <v>1855</v>
      </c>
      <c r="AQ882">
        <v>910</v>
      </c>
    </row>
    <row r="883" hidden="true" x14ac:dyDescent="0.25">
      <c r="A883" s="267" t="s">
        <v>206</v>
      </c>
      <c r="B883" s="10">
        <v>44024</v>
      </c>
      <c r="C883" s="11">
        <v>6</v>
      </c>
      <c r="D883" s="267" t="s">
        <v>207</v>
      </c>
      <c r="E883" s="267" t="s">
        <v>330</v>
      </c>
      <c r="F883" s="267" t="s">
        <v>300</v>
      </c>
      <c r="G883" s="12">
        <v>0.47300372685185188</v>
      </c>
      <c r="H883" s="4">
        <v>2427</v>
      </c>
      <c r="I883" s="267" t="s">
        <v>215</v>
      </c>
      <c r="J883" s="4">
        <v>253</v>
      </c>
      <c r="K883" s="267" t="s">
        <v>216</v>
      </c>
      <c r="L883" s="267" t="s">
        <v>116</v>
      </c>
      <c r="M883" s="267" t="s">
        <v>222</v>
      </c>
      <c r="N883" s="267" t="s">
        <v>154</v>
      </c>
      <c r="O883" s="267" t="s">
        <v>218</v>
      </c>
      <c r="P883" s="267" t="s">
        <v>17</v>
      </c>
      <c r="AP883">
        <v>1877</v>
      </c>
      <c r="AQ883">
        <v>962</v>
      </c>
    </row>
    <row r="884" hidden="true" x14ac:dyDescent="0.25">
      <c r="A884" s="267" t="s">
        <v>206</v>
      </c>
      <c r="B884" s="10">
        <v>44024</v>
      </c>
      <c r="C884" s="11">
        <v>6</v>
      </c>
      <c r="D884" s="267" t="s">
        <v>207</v>
      </c>
      <c r="E884" s="267" t="s">
        <v>330</v>
      </c>
      <c r="F884" s="267" t="s">
        <v>300</v>
      </c>
      <c r="G884" s="12">
        <v>0.47300372685185188</v>
      </c>
      <c r="H884" s="4">
        <v>2427</v>
      </c>
      <c r="I884" s="267" t="s">
        <v>215</v>
      </c>
      <c r="J884" s="4">
        <v>254</v>
      </c>
      <c r="K884" s="267" t="s">
        <v>216</v>
      </c>
      <c r="L884" s="267" t="s">
        <v>116</v>
      </c>
      <c r="M884" s="267" t="s">
        <v>222</v>
      </c>
      <c r="N884" s="267" t="s">
        <v>154</v>
      </c>
      <c r="O884" s="267" t="s">
        <v>218</v>
      </c>
      <c r="P884" s="267" t="s">
        <v>17</v>
      </c>
      <c r="AP884">
        <v>1930</v>
      </c>
      <c r="AQ884">
        <v>1000</v>
      </c>
    </row>
    <row r="885" hidden="true" x14ac:dyDescent="0.25">
      <c r="A885" s="267" t="s">
        <v>206</v>
      </c>
      <c r="B885" s="10">
        <v>44024</v>
      </c>
      <c r="C885" s="11">
        <v>6</v>
      </c>
      <c r="D885" s="267" t="s">
        <v>207</v>
      </c>
      <c r="E885" s="267" t="s">
        <v>330</v>
      </c>
      <c r="F885" s="267" t="s">
        <v>300</v>
      </c>
      <c r="G885" s="12">
        <v>0.47300372685185188</v>
      </c>
      <c r="H885" s="4">
        <v>2427</v>
      </c>
      <c r="I885" s="267" t="s">
        <v>215</v>
      </c>
      <c r="J885" s="4">
        <v>255</v>
      </c>
      <c r="K885" s="267" t="s">
        <v>216</v>
      </c>
      <c r="L885" s="267" t="s">
        <v>116</v>
      </c>
      <c r="M885" s="267" t="s">
        <v>222</v>
      </c>
      <c r="N885" s="267" t="s">
        <v>154</v>
      </c>
      <c r="O885" s="267" t="s">
        <v>218</v>
      </c>
      <c r="P885" s="267" t="s">
        <v>17</v>
      </c>
      <c r="AP885">
        <v>1952</v>
      </c>
      <c r="AQ885">
        <v>1045</v>
      </c>
    </row>
    <row r="886" hidden="true" x14ac:dyDescent="0.25">
      <c r="A886" s="267" t="s">
        <v>206</v>
      </c>
      <c r="B886" s="10">
        <v>44024</v>
      </c>
      <c r="C886" s="11">
        <v>6</v>
      </c>
      <c r="D886" s="267" t="s">
        <v>207</v>
      </c>
      <c r="E886" s="267" t="s">
        <v>330</v>
      </c>
      <c r="F886" s="267" t="s">
        <v>300</v>
      </c>
      <c r="G886" s="12">
        <v>0.47300372685185188</v>
      </c>
      <c r="H886" s="4">
        <v>2427</v>
      </c>
      <c r="I886" s="267" t="s">
        <v>215</v>
      </c>
      <c r="J886" s="4">
        <v>256</v>
      </c>
      <c r="K886" s="267" t="s">
        <v>216</v>
      </c>
      <c r="L886" s="267" t="s">
        <v>116</v>
      </c>
      <c r="M886" s="267" t="s">
        <v>222</v>
      </c>
      <c r="N886" s="267" t="s">
        <v>154</v>
      </c>
      <c r="O886" s="267" t="s">
        <v>218</v>
      </c>
      <c r="P886" s="267" t="s">
        <v>17</v>
      </c>
      <c r="AP886">
        <v>2005</v>
      </c>
      <c r="AQ886">
        <v>1082</v>
      </c>
    </row>
    <row r="887" hidden="true" x14ac:dyDescent="0.25">
      <c r="A887" s="267" t="s">
        <v>206</v>
      </c>
      <c r="B887" s="10">
        <v>44024</v>
      </c>
      <c r="C887" s="11">
        <v>6</v>
      </c>
      <c r="D887" s="267" t="s">
        <v>207</v>
      </c>
      <c r="E887" s="267" t="s">
        <v>330</v>
      </c>
      <c r="F887" s="267" t="s">
        <v>212</v>
      </c>
      <c r="G887" s="12">
        <v>0.47313391867572685</v>
      </c>
      <c r="H887" s="4">
        <v>2501</v>
      </c>
      <c r="I887" s="267" t="s">
        <v>213</v>
      </c>
      <c r="J887" s="267" t="s">
        <v>336</v>
      </c>
      <c r="Q887" s="2">
        <v>2</v>
      </c>
      <c r="AP887">
        <v>1</v>
      </c>
      <c r="AQ887">
        <v>1</v>
      </c>
    </row>
    <row r="888" hidden="true" x14ac:dyDescent="0.25">
      <c r="A888" s="267" t="s">
        <v>206</v>
      </c>
      <c r="B888" s="10">
        <v>44024</v>
      </c>
      <c r="C888" s="11">
        <v>6</v>
      </c>
      <c r="D888" s="267" t="s">
        <v>207</v>
      </c>
      <c r="E888" s="267" t="s">
        <v>330</v>
      </c>
      <c r="F888" s="267" t="s">
        <v>212</v>
      </c>
      <c r="G888" s="12">
        <v>0.47402203574420554</v>
      </c>
      <c r="H888" s="4">
        <v>3001</v>
      </c>
      <c r="I888" s="267" t="s">
        <v>213</v>
      </c>
      <c r="J888" s="267" t="s">
        <v>337</v>
      </c>
      <c r="Q888" s="2">
        <v>1</v>
      </c>
      <c r="AP888">
        <v>1</v>
      </c>
      <c r="AQ888">
        <v>1</v>
      </c>
    </row>
    <row r="889" hidden="true" x14ac:dyDescent="0.25">
      <c r="A889" s="267" t="s">
        <v>206</v>
      </c>
      <c r="B889" s="10">
        <v>44024</v>
      </c>
      <c r="C889" s="11">
        <v>6</v>
      </c>
      <c r="D889" s="267" t="s">
        <v>207</v>
      </c>
      <c r="E889" s="267" t="s">
        <v>330</v>
      </c>
      <c r="F889" s="267" t="s">
        <v>300</v>
      </c>
      <c r="G889" s="12">
        <v>0.47415858796296301</v>
      </c>
      <c r="H889" s="4">
        <v>3077</v>
      </c>
      <c r="I889" s="267" t="s">
        <v>215</v>
      </c>
      <c r="J889" s="4">
        <v>257</v>
      </c>
      <c r="K889" s="267" t="s">
        <v>216</v>
      </c>
      <c r="L889" s="267" t="s">
        <v>104</v>
      </c>
      <c r="M889" s="267" t="s">
        <v>218</v>
      </c>
      <c r="N889" s="267" t="s">
        <v>158</v>
      </c>
      <c r="O889" s="267" t="s">
        <v>218</v>
      </c>
      <c r="P889" s="267" t="s">
        <v>17</v>
      </c>
      <c r="AP889">
        <v>1565</v>
      </c>
      <c r="AQ889">
        <v>940</v>
      </c>
    </row>
    <row r="890" hidden="true" x14ac:dyDescent="0.25">
      <c r="A890" s="267" t="s">
        <v>206</v>
      </c>
      <c r="B890" s="10">
        <v>44024</v>
      </c>
      <c r="C890" s="11">
        <v>6</v>
      </c>
      <c r="D890" s="267" t="s">
        <v>207</v>
      </c>
      <c r="E890" s="267" t="s">
        <v>330</v>
      </c>
      <c r="F890" s="267" t="s">
        <v>300</v>
      </c>
      <c r="G890" s="12">
        <v>0.47415858796296301</v>
      </c>
      <c r="H890" s="4">
        <v>3077</v>
      </c>
      <c r="I890" s="267" t="s">
        <v>215</v>
      </c>
      <c r="J890" s="4">
        <v>258</v>
      </c>
      <c r="K890" s="267" t="s">
        <v>216</v>
      </c>
      <c r="L890" s="267" t="s">
        <v>104</v>
      </c>
      <c r="M890" s="267" t="s">
        <v>218</v>
      </c>
      <c r="N890" s="267" t="s">
        <v>158</v>
      </c>
      <c r="O890" s="267" t="s">
        <v>218</v>
      </c>
      <c r="P890" s="267" t="s">
        <v>17</v>
      </c>
      <c r="AP890">
        <v>1465</v>
      </c>
      <c r="AQ890">
        <v>980</v>
      </c>
    </row>
    <row r="891" hidden="true" x14ac:dyDescent="0.25">
      <c r="A891" s="267" t="s">
        <v>206</v>
      </c>
      <c r="B891" s="10">
        <v>44024</v>
      </c>
      <c r="C891" s="11">
        <v>6</v>
      </c>
      <c r="D891" s="267" t="s">
        <v>207</v>
      </c>
      <c r="E891" s="267" t="s">
        <v>330</v>
      </c>
      <c r="F891" s="267" t="s">
        <v>300</v>
      </c>
      <c r="G891" s="12">
        <v>0.47415858796296301</v>
      </c>
      <c r="H891" s="4">
        <v>3077</v>
      </c>
      <c r="I891" s="267" t="s">
        <v>215</v>
      </c>
      <c r="J891" s="4">
        <v>259</v>
      </c>
      <c r="K891" s="267" t="s">
        <v>216</v>
      </c>
      <c r="L891" s="267" t="s">
        <v>104</v>
      </c>
      <c r="M891" s="267" t="s">
        <v>218</v>
      </c>
      <c r="N891" s="267" t="s">
        <v>158</v>
      </c>
      <c r="O891" s="267" t="s">
        <v>218</v>
      </c>
      <c r="P891" s="267" t="s">
        <v>17</v>
      </c>
      <c r="AP891">
        <v>1350</v>
      </c>
      <c r="AQ891">
        <v>1060</v>
      </c>
    </row>
    <row r="892" hidden="true" x14ac:dyDescent="0.25">
      <c r="A892" s="267" t="s">
        <v>206</v>
      </c>
      <c r="B892" s="10">
        <v>44024</v>
      </c>
      <c r="C892" s="11">
        <v>6</v>
      </c>
      <c r="D892" s="267" t="s">
        <v>207</v>
      </c>
      <c r="E892" s="267" t="s">
        <v>330</v>
      </c>
      <c r="F892" s="267" t="s">
        <v>300</v>
      </c>
      <c r="G892" s="12">
        <v>0.47416037037037034</v>
      </c>
      <c r="H892" s="4">
        <v>3078</v>
      </c>
      <c r="I892" s="267" t="s">
        <v>215</v>
      </c>
      <c r="J892" s="4">
        <v>260</v>
      </c>
      <c r="K892" s="267" t="s">
        <v>216</v>
      </c>
      <c r="L892" s="267" t="s">
        <v>104</v>
      </c>
      <c r="M892" s="267" t="s">
        <v>218</v>
      </c>
      <c r="N892" s="267" t="s">
        <v>158</v>
      </c>
      <c r="O892" s="267" t="s">
        <v>218</v>
      </c>
      <c r="P892" s="267" t="s">
        <v>17</v>
      </c>
      <c r="AP892">
        <v>1585</v>
      </c>
      <c r="AQ892">
        <v>857</v>
      </c>
    </row>
    <row r="893" hidden="true" x14ac:dyDescent="0.25">
      <c r="A893" s="267" t="s">
        <v>206</v>
      </c>
      <c r="B893" s="10">
        <v>44024</v>
      </c>
      <c r="C893" s="11">
        <v>6</v>
      </c>
      <c r="D893" s="267" t="s">
        <v>207</v>
      </c>
      <c r="E893" s="267" t="s">
        <v>330</v>
      </c>
      <c r="F893" s="267" t="s">
        <v>212</v>
      </c>
      <c r="G893" s="12">
        <v>0.47491015281268423</v>
      </c>
      <c r="H893" s="4">
        <v>3501</v>
      </c>
      <c r="I893" s="267" t="s">
        <v>213</v>
      </c>
      <c r="J893" s="267" t="s">
        <v>338</v>
      </c>
      <c r="Q893" s="2">
        <v>1</v>
      </c>
      <c r="AP893">
        <v>1</v>
      </c>
      <c r="AQ893">
        <v>1</v>
      </c>
    </row>
    <row r="894" hidden="true" x14ac:dyDescent="0.25">
      <c r="A894" s="267" t="s">
        <v>206</v>
      </c>
      <c r="B894" s="10">
        <v>44024</v>
      </c>
      <c r="C894" s="11">
        <v>6</v>
      </c>
      <c r="D894" s="267" t="s">
        <v>207</v>
      </c>
      <c r="E894" s="267" t="s">
        <v>330</v>
      </c>
      <c r="F894" s="267" t="s">
        <v>300</v>
      </c>
      <c r="G894" s="12">
        <v>0.47505402777777778</v>
      </c>
      <c r="H894" s="4">
        <v>3581</v>
      </c>
      <c r="I894" s="267" t="s">
        <v>215</v>
      </c>
      <c r="J894" s="4">
        <v>262</v>
      </c>
      <c r="K894" s="267" t="s">
        <v>216</v>
      </c>
      <c r="L894" s="267" t="s">
        <v>104</v>
      </c>
      <c r="M894" s="267" t="s">
        <v>218</v>
      </c>
      <c r="N894" s="267" t="s">
        <v>158</v>
      </c>
      <c r="O894" s="267" t="s">
        <v>218</v>
      </c>
      <c r="P894" s="267" t="s">
        <v>17</v>
      </c>
      <c r="AP894">
        <v>1950</v>
      </c>
      <c r="AQ894">
        <v>752</v>
      </c>
    </row>
    <row r="895" hidden="true" x14ac:dyDescent="0.25">
      <c r="A895" s="267" t="s">
        <v>206</v>
      </c>
      <c r="B895" s="10">
        <v>44024</v>
      </c>
      <c r="C895" s="11">
        <v>6</v>
      </c>
      <c r="D895" s="267" t="s">
        <v>207</v>
      </c>
      <c r="E895" s="267" t="s">
        <v>330</v>
      </c>
      <c r="F895" s="267" t="s">
        <v>300</v>
      </c>
      <c r="G895" s="12">
        <v>0.47505402777777778</v>
      </c>
      <c r="H895" s="4">
        <v>3581</v>
      </c>
      <c r="I895" s="267" t="s">
        <v>215</v>
      </c>
      <c r="J895" s="4">
        <v>263</v>
      </c>
      <c r="K895" s="267" t="s">
        <v>216</v>
      </c>
      <c r="L895" s="267" t="s">
        <v>104</v>
      </c>
      <c r="M895" s="267" t="s">
        <v>218</v>
      </c>
      <c r="N895" s="267" t="s">
        <v>158</v>
      </c>
      <c r="O895" s="267" t="s">
        <v>218</v>
      </c>
      <c r="P895" s="267" t="s">
        <v>17</v>
      </c>
      <c r="AP895">
        <v>2027</v>
      </c>
      <c r="AQ895">
        <v>897</v>
      </c>
    </row>
    <row r="896" hidden="true" x14ac:dyDescent="0.25">
      <c r="A896" s="267" t="s">
        <v>206</v>
      </c>
      <c r="B896" s="10">
        <v>44024</v>
      </c>
      <c r="C896" s="11">
        <v>6</v>
      </c>
      <c r="D896" s="267" t="s">
        <v>207</v>
      </c>
      <c r="E896" s="267" t="s">
        <v>330</v>
      </c>
      <c r="F896" s="267" t="s">
        <v>300</v>
      </c>
      <c r="G896" s="12">
        <v>0.47505402777777778</v>
      </c>
      <c r="H896" s="4">
        <v>3581</v>
      </c>
      <c r="I896" s="267" t="s">
        <v>215</v>
      </c>
      <c r="J896" s="4">
        <v>264</v>
      </c>
      <c r="K896" s="267" t="s">
        <v>216</v>
      </c>
      <c r="L896" s="267" t="s">
        <v>104</v>
      </c>
      <c r="M896" s="267" t="s">
        <v>218</v>
      </c>
      <c r="N896" s="267" t="s">
        <v>158</v>
      </c>
      <c r="O896" s="267" t="s">
        <v>218</v>
      </c>
      <c r="P896" s="267" t="s">
        <v>17</v>
      </c>
      <c r="AP896">
        <v>2072</v>
      </c>
      <c r="AQ896">
        <v>970</v>
      </c>
    </row>
    <row r="897" hidden="true" x14ac:dyDescent="0.25">
      <c r="A897" s="267" t="s">
        <v>206</v>
      </c>
      <c r="B897" s="10">
        <v>44024</v>
      </c>
      <c r="C897" s="11">
        <v>6</v>
      </c>
      <c r="D897" s="267" t="s">
        <v>207</v>
      </c>
      <c r="E897" s="267" t="s">
        <v>330</v>
      </c>
      <c r="F897" s="267" t="s">
        <v>300</v>
      </c>
      <c r="G897" s="12">
        <v>0.47505402777777778</v>
      </c>
      <c r="H897" s="4">
        <v>3581</v>
      </c>
      <c r="I897" s="267" t="s">
        <v>246</v>
      </c>
      <c r="J897" s="4">
        <v>265</v>
      </c>
      <c r="K897" s="267" t="s">
        <v>202</v>
      </c>
      <c r="L897" s="267" t="s">
        <v>202</v>
      </c>
      <c r="N897" s="267" t="s">
        <v>202</v>
      </c>
      <c r="P897" s="267" t="s">
        <v>247</v>
      </c>
      <c r="AP897">
        <v>1840</v>
      </c>
      <c r="AQ897">
        <v>1090</v>
      </c>
    </row>
    <row r="898" hidden="true" x14ac:dyDescent="0.25">
      <c r="A898" s="267" t="s">
        <v>206</v>
      </c>
      <c r="B898" s="10">
        <v>44024</v>
      </c>
      <c r="C898" s="11">
        <v>6</v>
      </c>
      <c r="D898" s="267" t="s">
        <v>207</v>
      </c>
      <c r="E898" s="267" t="s">
        <v>339</v>
      </c>
      <c r="F898" s="267" t="s">
        <v>209</v>
      </c>
      <c r="G898" s="12">
        <v>0.4766904282407407</v>
      </c>
      <c r="H898" s="4">
        <v>1</v>
      </c>
      <c r="I898" s="267" t="s">
        <v>210</v>
      </c>
      <c r="J898" s="4">
        <v>162</v>
      </c>
      <c r="K898" s="267" t="s">
        <v>202</v>
      </c>
      <c r="L898" s="267" t="s">
        <v>202</v>
      </c>
      <c r="N898" s="267" t="s">
        <v>202</v>
      </c>
      <c r="P898" s="267" t="s">
        <v>211</v>
      </c>
      <c r="AP898">
        <v>2110</v>
      </c>
      <c r="AQ898">
        <v>1090</v>
      </c>
    </row>
    <row r="899" hidden="true" x14ac:dyDescent="0.25">
      <c r="A899" s="267" t="s">
        <v>206</v>
      </c>
      <c r="B899" s="10">
        <v>44024</v>
      </c>
      <c r="C899" s="11">
        <v>6</v>
      </c>
      <c r="D899" s="267" t="s">
        <v>207</v>
      </c>
      <c r="E899" s="267" t="s">
        <v>339</v>
      </c>
      <c r="F899" s="267" t="s">
        <v>212</v>
      </c>
      <c r="G899" s="12">
        <v>0.4766904282407407</v>
      </c>
      <c r="H899" s="4">
        <v>1</v>
      </c>
      <c r="I899" s="267" t="s">
        <v>213</v>
      </c>
      <c r="J899" s="267" t="s">
        <v>340</v>
      </c>
      <c r="Q899" s="2">
        <v>1</v>
      </c>
      <c r="AP899">
        <v>1</v>
      </c>
      <c r="AQ899">
        <v>1</v>
      </c>
    </row>
    <row r="900" hidden="true" x14ac:dyDescent="0.25">
      <c r="A900" s="267" t="s">
        <v>206</v>
      </c>
      <c r="B900" s="10">
        <v>44024</v>
      </c>
      <c r="C900" s="11">
        <v>6</v>
      </c>
      <c r="D900" s="267" t="s">
        <v>207</v>
      </c>
      <c r="E900" s="267" t="s">
        <v>339</v>
      </c>
      <c r="F900" s="267" t="s">
        <v>209</v>
      </c>
      <c r="G900" s="12">
        <v>0.47682189814814818</v>
      </c>
      <c r="H900" s="4">
        <v>75</v>
      </c>
      <c r="I900" s="267" t="s">
        <v>229</v>
      </c>
      <c r="J900" s="4">
        <v>163</v>
      </c>
      <c r="K900" s="267" t="s">
        <v>302</v>
      </c>
      <c r="L900" s="267" t="s">
        <v>133</v>
      </c>
      <c r="M900" s="267" t="s">
        <v>218</v>
      </c>
      <c r="N900" s="267" t="s">
        <v>185</v>
      </c>
      <c r="O900" s="267" t="s">
        <v>218</v>
      </c>
      <c r="P900" s="267" t="s">
        <v>231</v>
      </c>
      <c r="AP900">
        <v>2295</v>
      </c>
      <c r="AQ900">
        <v>885</v>
      </c>
    </row>
    <row r="901" hidden="true" x14ac:dyDescent="0.25">
      <c r="A901" s="267" t="s">
        <v>206</v>
      </c>
      <c r="B901" s="10">
        <v>44024</v>
      </c>
      <c r="C901" s="11">
        <v>6</v>
      </c>
      <c r="D901" s="267" t="s">
        <v>207</v>
      </c>
      <c r="E901" s="267" t="s">
        <v>339</v>
      </c>
      <c r="F901" s="267" t="s">
        <v>209</v>
      </c>
      <c r="G901" s="12">
        <v>0.47699778935185183</v>
      </c>
      <c r="H901" s="4">
        <v>174</v>
      </c>
      <c r="I901" s="267" t="s">
        <v>215</v>
      </c>
      <c r="J901" s="4">
        <v>166</v>
      </c>
      <c r="K901" s="267" t="s">
        <v>216</v>
      </c>
      <c r="L901" s="267" t="s">
        <v>116</v>
      </c>
      <c r="M901" s="267" t="s">
        <v>222</v>
      </c>
      <c r="N901" s="267" t="s">
        <v>154</v>
      </c>
      <c r="O901" s="267" t="s">
        <v>222</v>
      </c>
      <c r="P901" s="267" t="s">
        <v>17</v>
      </c>
      <c r="AP901">
        <v>2620</v>
      </c>
      <c r="AQ901">
        <v>1230</v>
      </c>
    </row>
    <row r="902" hidden="true" x14ac:dyDescent="0.25">
      <c r="A902" s="267" t="s">
        <v>206</v>
      </c>
      <c r="B902" s="10">
        <v>44024</v>
      </c>
      <c r="C902" s="11">
        <v>6</v>
      </c>
      <c r="D902" s="267" t="s">
        <v>207</v>
      </c>
      <c r="E902" s="267" t="s">
        <v>339</v>
      </c>
      <c r="F902" s="267" t="s">
        <v>209</v>
      </c>
      <c r="G902" s="12">
        <v>0.47721988425925926</v>
      </c>
      <c r="H902" s="4">
        <v>299</v>
      </c>
      <c r="I902" s="267" t="s">
        <v>215</v>
      </c>
      <c r="J902" s="4">
        <v>167</v>
      </c>
      <c r="K902" s="267" t="s">
        <v>216</v>
      </c>
      <c r="L902" s="267" t="s">
        <v>116</v>
      </c>
      <c r="M902" s="267" t="s">
        <v>222</v>
      </c>
      <c r="N902" s="267" t="s">
        <v>154</v>
      </c>
      <c r="O902" s="267" t="s">
        <v>222</v>
      </c>
      <c r="P902" s="267" t="s">
        <v>17</v>
      </c>
      <c r="AP902">
        <v>1396</v>
      </c>
      <c r="AQ902">
        <v>1126</v>
      </c>
    </row>
    <row r="903" hidden="true" x14ac:dyDescent="0.25">
      <c r="A903" s="267" t="s">
        <v>206</v>
      </c>
      <c r="B903" s="10">
        <v>44024</v>
      </c>
      <c r="C903" s="11">
        <v>6</v>
      </c>
      <c r="D903" s="267" t="s">
        <v>207</v>
      </c>
      <c r="E903" s="267" t="s">
        <v>339</v>
      </c>
      <c r="F903" s="267" t="s">
        <v>209</v>
      </c>
      <c r="G903" s="12">
        <v>0.47721988425925926</v>
      </c>
      <c r="H903" s="4">
        <v>299</v>
      </c>
      <c r="I903" s="267" t="s">
        <v>215</v>
      </c>
      <c r="J903" s="4">
        <v>168</v>
      </c>
      <c r="K903" s="267" t="s">
        <v>216</v>
      </c>
      <c r="L903" s="267" t="s">
        <v>116</v>
      </c>
      <c r="M903" s="267" t="s">
        <v>222</v>
      </c>
      <c r="N903" s="267" t="s">
        <v>154</v>
      </c>
      <c r="O903" s="267" t="s">
        <v>222</v>
      </c>
      <c r="P903" s="267" t="s">
        <v>17</v>
      </c>
      <c r="AP903">
        <v>1419</v>
      </c>
      <c r="AQ903">
        <v>1182</v>
      </c>
    </row>
    <row r="904" hidden="true" x14ac:dyDescent="0.25">
      <c r="A904" s="267" t="s">
        <v>206</v>
      </c>
      <c r="B904" s="10">
        <v>44024</v>
      </c>
      <c r="C904" s="11">
        <v>6</v>
      </c>
      <c r="D904" s="267" t="s">
        <v>207</v>
      </c>
      <c r="E904" s="267" t="s">
        <v>339</v>
      </c>
      <c r="F904" s="267" t="s">
        <v>209</v>
      </c>
      <c r="G904" s="12">
        <v>0.47721988425925926</v>
      </c>
      <c r="H904" s="4">
        <v>299</v>
      </c>
      <c r="I904" s="267" t="s">
        <v>215</v>
      </c>
      <c r="J904" s="4">
        <v>169</v>
      </c>
      <c r="K904" s="267" t="s">
        <v>216</v>
      </c>
      <c r="L904" s="267" t="s">
        <v>116</v>
      </c>
      <c r="M904" s="267" t="s">
        <v>222</v>
      </c>
      <c r="N904" s="267" t="s">
        <v>154</v>
      </c>
      <c r="O904" s="267" t="s">
        <v>222</v>
      </c>
      <c r="P904" s="267" t="s">
        <v>17</v>
      </c>
      <c r="AP904">
        <v>1460</v>
      </c>
      <c r="AQ904">
        <v>1330</v>
      </c>
    </row>
    <row r="905" hidden="true" x14ac:dyDescent="0.25">
      <c r="A905" s="267" t="s">
        <v>206</v>
      </c>
      <c r="B905" s="10">
        <v>44024</v>
      </c>
      <c r="C905" s="11">
        <v>6</v>
      </c>
      <c r="D905" s="267" t="s">
        <v>207</v>
      </c>
      <c r="E905" s="267" t="s">
        <v>339</v>
      </c>
      <c r="F905" s="267" t="s">
        <v>209</v>
      </c>
      <c r="G905" s="12">
        <v>0.47730517361111113</v>
      </c>
      <c r="H905" s="4">
        <v>347</v>
      </c>
      <c r="I905" s="267" t="s">
        <v>215</v>
      </c>
      <c r="J905" s="4">
        <v>170</v>
      </c>
      <c r="K905" s="267" t="s">
        <v>216</v>
      </c>
      <c r="L905" s="267" t="s">
        <v>120</v>
      </c>
      <c r="M905" s="267" t="s">
        <v>222</v>
      </c>
      <c r="N905" s="267" t="s">
        <v>153</v>
      </c>
      <c r="O905" s="267" t="s">
        <v>222</v>
      </c>
      <c r="P905" s="267" t="s">
        <v>17</v>
      </c>
      <c r="AP905">
        <v>1533</v>
      </c>
      <c r="AQ905">
        <v>1011</v>
      </c>
    </row>
    <row r="906" hidden="true" x14ac:dyDescent="0.25">
      <c r="A906" s="267" t="s">
        <v>206</v>
      </c>
      <c r="B906" s="10">
        <v>44024</v>
      </c>
      <c r="C906" s="11">
        <v>6</v>
      </c>
      <c r="D906" s="267" t="s">
        <v>207</v>
      </c>
      <c r="E906" s="267" t="s">
        <v>339</v>
      </c>
      <c r="F906" s="267" t="s">
        <v>209</v>
      </c>
      <c r="G906" s="12">
        <v>0.47730517361111113</v>
      </c>
      <c r="H906" s="4">
        <v>347</v>
      </c>
      <c r="I906" s="267" t="s">
        <v>215</v>
      </c>
      <c r="J906" s="4">
        <v>171</v>
      </c>
      <c r="K906" s="267" t="s">
        <v>216</v>
      </c>
      <c r="L906" s="267" t="s">
        <v>117</v>
      </c>
      <c r="M906" s="267" t="s">
        <v>217</v>
      </c>
      <c r="N906" s="267" t="s">
        <v>154</v>
      </c>
      <c r="O906" s="267" t="s">
        <v>222</v>
      </c>
      <c r="P906" s="267" t="s">
        <v>17</v>
      </c>
      <c r="AP906">
        <v>1533</v>
      </c>
      <c r="AQ906">
        <v>960</v>
      </c>
    </row>
    <row r="907" hidden="true" x14ac:dyDescent="0.25">
      <c r="A907" s="267" t="s">
        <v>206</v>
      </c>
      <c r="B907" s="10">
        <v>44024</v>
      </c>
      <c r="C907" s="11">
        <v>6</v>
      </c>
      <c r="D907" s="267" t="s">
        <v>207</v>
      </c>
      <c r="E907" s="267" t="s">
        <v>339</v>
      </c>
      <c r="F907" s="267" t="s">
        <v>209</v>
      </c>
      <c r="G907" s="12">
        <v>0.47730872685185188</v>
      </c>
      <c r="H907" s="4">
        <v>349</v>
      </c>
      <c r="I907" s="267" t="s">
        <v>215</v>
      </c>
      <c r="J907" s="4">
        <v>172</v>
      </c>
      <c r="K907" s="267" t="s">
        <v>216</v>
      </c>
      <c r="L907" s="267" t="s">
        <v>116</v>
      </c>
      <c r="M907" s="267" t="s">
        <v>222</v>
      </c>
      <c r="N907" s="267" t="s">
        <v>154</v>
      </c>
      <c r="O907" s="267" t="s">
        <v>222</v>
      </c>
      <c r="P907" s="267" t="s">
        <v>17</v>
      </c>
      <c r="AP907">
        <v>1498</v>
      </c>
      <c r="AQ907">
        <v>1333</v>
      </c>
    </row>
    <row r="908" hidden="true" x14ac:dyDescent="0.25">
      <c r="A908" s="267" t="s">
        <v>206</v>
      </c>
      <c r="B908" s="10">
        <v>44024</v>
      </c>
      <c r="C908" s="11">
        <v>6</v>
      </c>
      <c r="D908" s="267" t="s">
        <v>207</v>
      </c>
      <c r="E908" s="267" t="s">
        <v>339</v>
      </c>
      <c r="F908" s="267" t="s">
        <v>209</v>
      </c>
      <c r="G908" s="12">
        <v>0.47730872685185188</v>
      </c>
      <c r="H908" s="4">
        <v>349</v>
      </c>
      <c r="I908" s="267" t="s">
        <v>215</v>
      </c>
      <c r="J908" s="4">
        <v>173</v>
      </c>
      <c r="K908" s="267" t="s">
        <v>216</v>
      </c>
      <c r="L908" s="267" t="s">
        <v>116</v>
      </c>
      <c r="M908" s="267" t="s">
        <v>222</v>
      </c>
      <c r="N908" s="267" t="s">
        <v>154</v>
      </c>
      <c r="O908" s="267" t="s">
        <v>222</v>
      </c>
      <c r="P908" s="267" t="s">
        <v>17</v>
      </c>
      <c r="AP908">
        <v>1496</v>
      </c>
      <c r="AQ908">
        <v>1192</v>
      </c>
    </row>
    <row r="909" hidden="true" x14ac:dyDescent="0.25">
      <c r="A909" s="267" t="s">
        <v>206</v>
      </c>
      <c r="B909" s="10">
        <v>44024</v>
      </c>
      <c r="C909" s="11">
        <v>6</v>
      </c>
      <c r="D909" s="267" t="s">
        <v>207</v>
      </c>
      <c r="E909" s="267" t="s">
        <v>339</v>
      </c>
      <c r="F909" s="267" t="s">
        <v>209</v>
      </c>
      <c r="G909" s="12">
        <v>0.47733003472222224</v>
      </c>
      <c r="H909" s="4">
        <v>361</v>
      </c>
      <c r="I909" s="267" t="s">
        <v>215</v>
      </c>
      <c r="J909" s="4">
        <v>174</v>
      </c>
      <c r="K909" s="267" t="s">
        <v>216</v>
      </c>
      <c r="L909" s="267" t="s">
        <v>116</v>
      </c>
      <c r="M909" s="267" t="s">
        <v>222</v>
      </c>
      <c r="N909" s="267" t="s">
        <v>154</v>
      </c>
      <c r="O909" s="267" t="s">
        <v>218</v>
      </c>
      <c r="P909" s="267" t="s">
        <v>17</v>
      </c>
      <c r="AP909">
        <v>1169</v>
      </c>
      <c r="AQ909">
        <v>1124</v>
      </c>
    </row>
    <row r="910" hidden="true" x14ac:dyDescent="0.25">
      <c r="A910" s="267" t="s">
        <v>206</v>
      </c>
      <c r="B910" s="10">
        <v>44024</v>
      </c>
      <c r="C910" s="11">
        <v>6</v>
      </c>
      <c r="D910" s="267" t="s">
        <v>207</v>
      </c>
      <c r="E910" s="267" t="s">
        <v>339</v>
      </c>
      <c r="F910" s="267" t="s">
        <v>209</v>
      </c>
      <c r="G910" s="12">
        <v>0.47733003472222224</v>
      </c>
      <c r="H910" s="4">
        <v>361</v>
      </c>
      <c r="I910" s="267" t="s">
        <v>215</v>
      </c>
      <c r="J910" s="4">
        <v>175</v>
      </c>
      <c r="K910" s="267" t="s">
        <v>216</v>
      </c>
      <c r="L910" s="267" t="s">
        <v>116</v>
      </c>
      <c r="M910" s="267" t="s">
        <v>222</v>
      </c>
      <c r="N910" s="267" t="s">
        <v>154</v>
      </c>
      <c r="O910" s="267" t="s">
        <v>218</v>
      </c>
      <c r="P910" s="267" t="s">
        <v>17</v>
      </c>
      <c r="AP910">
        <v>1011</v>
      </c>
      <c r="AQ910">
        <v>1009</v>
      </c>
    </row>
    <row r="911" hidden="true" x14ac:dyDescent="0.25">
      <c r="A911" s="267" t="s">
        <v>206</v>
      </c>
      <c r="B911" s="10">
        <v>44024</v>
      </c>
      <c r="C911" s="11">
        <v>6</v>
      </c>
      <c r="D911" s="267" t="s">
        <v>207</v>
      </c>
      <c r="E911" s="267" t="s">
        <v>339</v>
      </c>
      <c r="F911" s="267" t="s">
        <v>209</v>
      </c>
      <c r="G911" s="12">
        <v>0.47733003472222224</v>
      </c>
      <c r="H911" s="4">
        <v>361</v>
      </c>
      <c r="I911" s="267" t="s">
        <v>215</v>
      </c>
      <c r="J911" s="4">
        <v>176</v>
      </c>
      <c r="K911" s="267" t="s">
        <v>216</v>
      </c>
      <c r="L911" s="267" t="s">
        <v>116</v>
      </c>
      <c r="M911" s="267" t="s">
        <v>222</v>
      </c>
      <c r="N911" s="267" t="s">
        <v>154</v>
      </c>
      <c r="O911" s="267" t="s">
        <v>218</v>
      </c>
      <c r="P911" s="267" t="s">
        <v>17</v>
      </c>
      <c r="AP911">
        <v>965</v>
      </c>
      <c r="AQ911">
        <v>982</v>
      </c>
    </row>
    <row r="912" hidden="true" x14ac:dyDescent="0.25">
      <c r="A912" s="267" t="s">
        <v>206</v>
      </c>
      <c r="B912" s="10">
        <v>44024</v>
      </c>
      <c r="C912" s="11">
        <v>6</v>
      </c>
      <c r="D912" s="267" t="s">
        <v>207</v>
      </c>
      <c r="E912" s="267" t="s">
        <v>339</v>
      </c>
      <c r="F912" s="267" t="s">
        <v>209</v>
      </c>
      <c r="G912" s="12">
        <v>0.47733003472222224</v>
      </c>
      <c r="H912" s="4">
        <v>361</v>
      </c>
      <c r="I912" s="267" t="s">
        <v>215</v>
      </c>
      <c r="J912" s="4">
        <v>177</v>
      </c>
      <c r="K912" s="267" t="s">
        <v>216</v>
      </c>
      <c r="L912" s="267" t="s">
        <v>116</v>
      </c>
      <c r="M912" s="267" t="s">
        <v>222</v>
      </c>
      <c r="N912" s="267" t="s">
        <v>154</v>
      </c>
      <c r="O912" s="267" t="s">
        <v>218</v>
      </c>
      <c r="P912" s="267" t="s">
        <v>17</v>
      </c>
      <c r="AP912">
        <v>922</v>
      </c>
      <c r="AQ912">
        <v>960</v>
      </c>
    </row>
    <row r="913" hidden="true" x14ac:dyDescent="0.25">
      <c r="A913" s="267" t="s">
        <v>206</v>
      </c>
      <c r="B913" s="10">
        <v>44024</v>
      </c>
      <c r="C913" s="11">
        <v>6</v>
      </c>
      <c r="D913" s="267" t="s">
        <v>207</v>
      </c>
      <c r="E913" s="267" t="s">
        <v>339</v>
      </c>
      <c r="F913" s="267" t="s">
        <v>209</v>
      </c>
      <c r="G913" s="12">
        <v>0.47733003472222224</v>
      </c>
      <c r="H913" s="4">
        <v>361</v>
      </c>
      <c r="I913" s="267" t="s">
        <v>215</v>
      </c>
      <c r="J913" s="4">
        <v>178</v>
      </c>
      <c r="K913" s="267" t="s">
        <v>216</v>
      </c>
      <c r="L913" s="267" t="s">
        <v>116</v>
      </c>
      <c r="M913" s="267" t="s">
        <v>222</v>
      </c>
      <c r="N913" s="267" t="s">
        <v>154</v>
      </c>
      <c r="O913" s="267" t="s">
        <v>218</v>
      </c>
      <c r="P913" s="267" t="s">
        <v>17</v>
      </c>
      <c r="AP913">
        <v>860</v>
      </c>
      <c r="AQ913">
        <v>927</v>
      </c>
    </row>
    <row r="914" hidden="true" x14ac:dyDescent="0.25">
      <c r="A914" s="267" t="s">
        <v>206</v>
      </c>
      <c r="B914" s="10">
        <v>44024</v>
      </c>
      <c r="C914" s="11">
        <v>6</v>
      </c>
      <c r="D914" s="267" t="s">
        <v>207</v>
      </c>
      <c r="E914" s="267" t="s">
        <v>339</v>
      </c>
      <c r="F914" s="267" t="s">
        <v>209</v>
      </c>
      <c r="G914" s="12">
        <v>0.47733003472222224</v>
      </c>
      <c r="H914" s="4">
        <v>361</v>
      </c>
      <c r="I914" s="267" t="s">
        <v>215</v>
      </c>
      <c r="J914" s="4">
        <v>179</v>
      </c>
      <c r="K914" s="267" t="s">
        <v>216</v>
      </c>
      <c r="L914" s="267" t="s">
        <v>116</v>
      </c>
      <c r="M914" s="267" t="s">
        <v>222</v>
      </c>
      <c r="N914" s="267" t="s">
        <v>154</v>
      </c>
      <c r="O914" s="267" t="s">
        <v>218</v>
      </c>
      <c r="P914" s="267" t="s">
        <v>17</v>
      </c>
      <c r="AP914">
        <v>828</v>
      </c>
      <c r="AQ914">
        <v>892</v>
      </c>
    </row>
    <row r="915" hidden="true" x14ac:dyDescent="0.25">
      <c r="A915" s="267" t="s">
        <v>206</v>
      </c>
      <c r="B915" s="10">
        <v>44024</v>
      </c>
      <c r="C915" s="11">
        <v>6</v>
      </c>
      <c r="D915" s="267" t="s">
        <v>207</v>
      </c>
      <c r="E915" s="267" t="s">
        <v>339</v>
      </c>
      <c r="F915" s="267" t="s">
        <v>209</v>
      </c>
      <c r="G915" s="12">
        <v>0.47733003472222224</v>
      </c>
      <c r="H915" s="4">
        <v>361</v>
      </c>
      <c r="I915" s="267" t="s">
        <v>215</v>
      </c>
      <c r="J915" s="4">
        <v>180</v>
      </c>
      <c r="K915" s="267" t="s">
        <v>216</v>
      </c>
      <c r="L915" s="267" t="s">
        <v>116</v>
      </c>
      <c r="M915" s="267" t="s">
        <v>222</v>
      </c>
      <c r="N915" s="267" t="s">
        <v>154</v>
      </c>
      <c r="O915" s="267" t="s">
        <v>218</v>
      </c>
      <c r="P915" s="267" t="s">
        <v>17</v>
      </c>
      <c r="AP915">
        <v>850</v>
      </c>
      <c r="AQ915">
        <v>873</v>
      </c>
    </row>
    <row r="916" hidden="true" x14ac:dyDescent="0.25">
      <c r="A916" s="267" t="s">
        <v>206</v>
      </c>
      <c r="B916" s="10">
        <v>44024</v>
      </c>
      <c r="C916" s="11">
        <v>6</v>
      </c>
      <c r="D916" s="267" t="s">
        <v>207</v>
      </c>
      <c r="E916" s="267" t="s">
        <v>339</v>
      </c>
      <c r="F916" s="267" t="s">
        <v>212</v>
      </c>
      <c r="G916" s="12">
        <v>0.47757858415767951</v>
      </c>
      <c r="H916" s="4">
        <v>501</v>
      </c>
      <c r="I916" s="267" t="s">
        <v>213</v>
      </c>
      <c r="J916" s="267" t="s">
        <v>341</v>
      </c>
      <c r="Q916" s="2">
        <v>1</v>
      </c>
      <c r="AP916">
        <v>1</v>
      </c>
      <c r="AQ916">
        <v>1</v>
      </c>
    </row>
    <row r="917" hidden="true" x14ac:dyDescent="0.25">
      <c r="A917" s="267" t="s">
        <v>206</v>
      </c>
      <c r="B917" s="10">
        <v>44024</v>
      </c>
      <c r="C917" s="11">
        <v>6</v>
      </c>
      <c r="D917" s="267" t="s">
        <v>207</v>
      </c>
      <c r="E917" s="267" t="s">
        <v>339</v>
      </c>
      <c r="F917" s="267" t="s">
        <v>209</v>
      </c>
      <c r="G917" s="12">
        <v>0.47764630787037038</v>
      </c>
      <c r="H917" s="4">
        <v>539</v>
      </c>
      <c r="I917" s="267" t="s">
        <v>215</v>
      </c>
      <c r="J917" s="4">
        <v>181</v>
      </c>
      <c r="K917" s="267" t="s">
        <v>216</v>
      </c>
      <c r="L917" s="267" t="s">
        <v>116</v>
      </c>
      <c r="M917" s="267" t="s">
        <v>222</v>
      </c>
      <c r="N917" s="267" t="s">
        <v>154</v>
      </c>
      <c r="O917" s="267" t="s">
        <v>218</v>
      </c>
      <c r="P917" s="267" t="s">
        <v>17</v>
      </c>
      <c r="AP917">
        <v>2981</v>
      </c>
      <c r="AQ917">
        <v>1120</v>
      </c>
    </row>
    <row r="918" hidden="true" x14ac:dyDescent="0.25">
      <c r="A918" s="267" t="s">
        <v>206</v>
      </c>
      <c r="B918" s="10">
        <v>44024</v>
      </c>
      <c r="C918" s="11">
        <v>6</v>
      </c>
      <c r="D918" s="267" t="s">
        <v>207</v>
      </c>
      <c r="E918" s="267" t="s">
        <v>339</v>
      </c>
      <c r="F918" s="267" t="s">
        <v>209</v>
      </c>
      <c r="G918" s="12">
        <v>0.47764630787037038</v>
      </c>
      <c r="H918" s="4">
        <v>539</v>
      </c>
      <c r="I918" s="267" t="s">
        <v>215</v>
      </c>
      <c r="J918" s="4">
        <v>182</v>
      </c>
      <c r="K918" s="267" t="s">
        <v>216</v>
      </c>
      <c r="L918" s="267" t="s">
        <v>116</v>
      </c>
      <c r="M918" s="267" t="s">
        <v>222</v>
      </c>
      <c r="N918" s="267" t="s">
        <v>154</v>
      </c>
      <c r="O918" s="267" t="s">
        <v>222</v>
      </c>
      <c r="P918" s="267" t="s">
        <v>17</v>
      </c>
      <c r="AP918">
        <v>2995</v>
      </c>
      <c r="AQ918">
        <v>1106</v>
      </c>
    </row>
    <row r="919" hidden="true" x14ac:dyDescent="0.25">
      <c r="A919" s="267" t="s">
        <v>206</v>
      </c>
      <c r="B919" s="10">
        <v>44024</v>
      </c>
      <c r="C919" s="11">
        <v>6</v>
      </c>
      <c r="D919" s="267" t="s">
        <v>207</v>
      </c>
      <c r="E919" s="267" t="s">
        <v>339</v>
      </c>
      <c r="F919" s="267" t="s">
        <v>209</v>
      </c>
      <c r="G919" s="12">
        <v>0.47790214120370367</v>
      </c>
      <c r="H919" s="4">
        <v>683</v>
      </c>
      <c r="I919" s="267" t="s">
        <v>215</v>
      </c>
      <c r="J919" s="4">
        <v>183</v>
      </c>
      <c r="K919" s="267" t="s">
        <v>216</v>
      </c>
      <c r="L919" s="267" t="s">
        <v>116</v>
      </c>
      <c r="M919" s="267" t="s">
        <v>222</v>
      </c>
      <c r="N919" s="267" t="s">
        <v>154</v>
      </c>
      <c r="O919" s="267" t="s">
        <v>218</v>
      </c>
      <c r="P919" s="267" t="s">
        <v>17</v>
      </c>
      <c r="AP919">
        <v>2073</v>
      </c>
      <c r="AQ919">
        <v>942</v>
      </c>
    </row>
    <row r="920" hidden="true" x14ac:dyDescent="0.25">
      <c r="A920" s="267" t="s">
        <v>206</v>
      </c>
      <c r="B920" s="10">
        <v>44024</v>
      </c>
      <c r="C920" s="11">
        <v>6</v>
      </c>
      <c r="D920" s="267" t="s">
        <v>207</v>
      </c>
      <c r="E920" s="267" t="s">
        <v>339</v>
      </c>
      <c r="F920" s="267" t="s">
        <v>209</v>
      </c>
      <c r="G920" s="12">
        <v>0.47792879629629631</v>
      </c>
      <c r="H920" s="4">
        <v>698</v>
      </c>
      <c r="I920" s="267" t="s">
        <v>215</v>
      </c>
      <c r="J920" s="4">
        <v>184</v>
      </c>
      <c r="K920" s="267" t="s">
        <v>216</v>
      </c>
      <c r="L920" s="267" t="s">
        <v>116</v>
      </c>
      <c r="M920" s="267" t="s">
        <v>222</v>
      </c>
      <c r="N920" s="267" t="s">
        <v>154</v>
      </c>
      <c r="O920" s="267" t="s">
        <v>218</v>
      </c>
      <c r="P920" s="267" t="s">
        <v>17</v>
      </c>
      <c r="AP920">
        <v>2508</v>
      </c>
      <c r="AQ920">
        <v>1119</v>
      </c>
    </row>
    <row r="921" hidden="true" x14ac:dyDescent="0.25">
      <c r="A921" s="267" t="s">
        <v>206</v>
      </c>
      <c r="B921" s="10">
        <v>44024</v>
      </c>
      <c r="C921" s="11">
        <v>6</v>
      </c>
      <c r="D921" s="267" t="s">
        <v>207</v>
      </c>
      <c r="E921" s="267" t="s">
        <v>339</v>
      </c>
      <c r="F921" s="267" t="s">
        <v>209</v>
      </c>
      <c r="G921" s="12">
        <v>0.47832677083333336</v>
      </c>
      <c r="H921" s="4">
        <v>922</v>
      </c>
      <c r="I921" s="267" t="s">
        <v>215</v>
      </c>
      <c r="J921" s="4">
        <v>186</v>
      </c>
      <c r="K921" s="267" t="s">
        <v>216</v>
      </c>
      <c r="L921" s="267" t="s">
        <v>116</v>
      </c>
      <c r="M921" s="267" t="s">
        <v>222</v>
      </c>
      <c r="N921" s="267" t="s">
        <v>154</v>
      </c>
      <c r="O921" s="267" t="s">
        <v>218</v>
      </c>
      <c r="P921" s="267" t="s">
        <v>17</v>
      </c>
      <c r="AP921">
        <v>2493</v>
      </c>
      <c r="AQ921">
        <v>1116</v>
      </c>
    </row>
    <row r="922" hidden="true" x14ac:dyDescent="0.25">
      <c r="A922" s="267" t="s">
        <v>206</v>
      </c>
      <c r="B922" s="10">
        <v>44024</v>
      </c>
      <c r="C922" s="11">
        <v>6</v>
      </c>
      <c r="D922" s="267" t="s">
        <v>207</v>
      </c>
      <c r="E922" s="267" t="s">
        <v>339</v>
      </c>
      <c r="F922" s="267" t="s">
        <v>212</v>
      </c>
      <c r="G922" s="12">
        <v>0.47846674007461837</v>
      </c>
      <c r="H922" s="4">
        <v>1001</v>
      </c>
      <c r="I922" s="267" t="s">
        <v>213</v>
      </c>
      <c r="J922" s="267" t="s">
        <v>342</v>
      </c>
      <c r="Q922" s="2">
        <v>1</v>
      </c>
      <c r="AP922">
        <v>1</v>
      </c>
      <c r="AQ922">
        <v>1</v>
      </c>
    </row>
    <row r="923" hidden="true" x14ac:dyDescent="0.25">
      <c r="A923" s="267" t="s">
        <v>206</v>
      </c>
      <c r="B923" s="10">
        <v>44024</v>
      </c>
      <c r="C923" s="11">
        <v>6</v>
      </c>
      <c r="D923" s="267" t="s">
        <v>207</v>
      </c>
      <c r="E923" s="267" t="s">
        <v>339</v>
      </c>
      <c r="F923" s="267" t="s">
        <v>209</v>
      </c>
      <c r="G923" s="12">
        <v>0.47853109953703704</v>
      </c>
      <c r="H923" s="4">
        <v>1037</v>
      </c>
      <c r="I923" s="267" t="s">
        <v>215</v>
      </c>
      <c r="J923" s="4">
        <v>187</v>
      </c>
      <c r="K923" s="267" t="s">
        <v>216</v>
      </c>
      <c r="L923" s="267" t="s">
        <v>116</v>
      </c>
      <c r="M923" s="267" t="s">
        <v>222</v>
      </c>
      <c r="N923" s="267" t="s">
        <v>154</v>
      </c>
      <c r="O923" s="267" t="s">
        <v>222</v>
      </c>
      <c r="P923" s="267" t="s">
        <v>17</v>
      </c>
      <c r="AP923">
        <v>1571</v>
      </c>
      <c r="AQ923">
        <v>1004</v>
      </c>
    </row>
    <row r="924" hidden="true" x14ac:dyDescent="0.25">
      <c r="A924" s="267" t="s">
        <v>206</v>
      </c>
      <c r="B924" s="10">
        <v>44024</v>
      </c>
      <c r="C924" s="11">
        <v>6</v>
      </c>
      <c r="D924" s="267" t="s">
        <v>207</v>
      </c>
      <c r="E924" s="267" t="s">
        <v>339</v>
      </c>
      <c r="F924" s="267" t="s">
        <v>209</v>
      </c>
      <c r="G924" s="12">
        <v>0.47856129629629635</v>
      </c>
      <c r="H924" s="4">
        <v>1054</v>
      </c>
      <c r="I924" s="267" t="s">
        <v>215</v>
      </c>
      <c r="J924" s="4">
        <v>188</v>
      </c>
      <c r="K924" s="267" t="s">
        <v>216</v>
      </c>
      <c r="L924" s="267" t="s">
        <v>116</v>
      </c>
      <c r="M924" s="267" t="s">
        <v>222</v>
      </c>
      <c r="N924" s="267" t="s">
        <v>154</v>
      </c>
      <c r="O924" s="267" t="s">
        <v>218</v>
      </c>
      <c r="P924" s="267" t="s">
        <v>17</v>
      </c>
      <c r="AP924">
        <v>242</v>
      </c>
      <c r="AQ924">
        <v>1011</v>
      </c>
    </row>
    <row r="925" hidden="true" x14ac:dyDescent="0.25">
      <c r="A925" s="267" t="s">
        <v>206</v>
      </c>
      <c r="B925" s="10">
        <v>44024</v>
      </c>
      <c r="C925" s="11">
        <v>6</v>
      </c>
      <c r="D925" s="267" t="s">
        <v>207</v>
      </c>
      <c r="E925" s="267" t="s">
        <v>339</v>
      </c>
      <c r="F925" s="267" t="s">
        <v>209</v>
      </c>
      <c r="G925" s="12">
        <v>0.47856129629629635</v>
      </c>
      <c r="H925" s="4">
        <v>1054</v>
      </c>
      <c r="I925" s="267" t="s">
        <v>215</v>
      </c>
      <c r="J925" s="4">
        <v>189</v>
      </c>
      <c r="K925" s="267" t="s">
        <v>216</v>
      </c>
      <c r="L925" s="267" t="s">
        <v>116</v>
      </c>
      <c r="M925" s="267" t="s">
        <v>222</v>
      </c>
      <c r="N925" s="267" t="s">
        <v>154</v>
      </c>
      <c r="O925" s="267" t="s">
        <v>222</v>
      </c>
      <c r="P925" s="267" t="s">
        <v>17</v>
      </c>
      <c r="AP925">
        <v>260</v>
      </c>
      <c r="AQ925">
        <v>976</v>
      </c>
    </row>
    <row r="926" hidden="true" x14ac:dyDescent="0.25">
      <c r="A926" s="267" t="s">
        <v>206</v>
      </c>
      <c r="B926" s="10">
        <v>44024</v>
      </c>
      <c r="C926" s="11">
        <v>6</v>
      </c>
      <c r="D926" s="267" t="s">
        <v>207</v>
      </c>
      <c r="E926" s="267" t="s">
        <v>339</v>
      </c>
      <c r="F926" s="267" t="s">
        <v>212</v>
      </c>
      <c r="G926" s="12">
        <v>0.47935489599155717</v>
      </c>
      <c r="H926" s="4">
        <v>1501</v>
      </c>
      <c r="I926" s="267" t="s">
        <v>213</v>
      </c>
      <c r="J926" s="267" t="s">
        <v>343</v>
      </c>
      <c r="Q926" s="2">
        <v>1</v>
      </c>
      <c r="AP926">
        <v>1</v>
      </c>
      <c r="AQ926">
        <v>1</v>
      </c>
    </row>
    <row r="927" hidden="true" x14ac:dyDescent="0.25">
      <c r="A927" s="267" t="s">
        <v>206</v>
      </c>
      <c r="B927" s="10">
        <v>44024</v>
      </c>
      <c r="C927" s="11">
        <v>6</v>
      </c>
      <c r="D927" s="267" t="s">
        <v>207</v>
      </c>
      <c r="E927" s="267" t="s">
        <v>339</v>
      </c>
      <c r="F927" s="267" t="s">
        <v>209</v>
      </c>
      <c r="G927" s="12">
        <v>0.47999340277777774</v>
      </c>
      <c r="H927" s="4">
        <v>1860</v>
      </c>
      <c r="I927" s="267" t="s">
        <v>215</v>
      </c>
      <c r="J927" s="4">
        <v>204</v>
      </c>
      <c r="K927" s="267" t="s">
        <v>216</v>
      </c>
      <c r="L927" s="267" t="s">
        <v>66</v>
      </c>
      <c r="M927" s="267" t="s">
        <v>218</v>
      </c>
      <c r="N927" s="267" t="s">
        <v>163</v>
      </c>
      <c r="O927" s="267" t="s">
        <v>218</v>
      </c>
      <c r="P927" s="267" t="s">
        <v>17</v>
      </c>
      <c r="AP927">
        <v>535</v>
      </c>
      <c r="AQ927">
        <v>1132</v>
      </c>
    </row>
    <row r="928" hidden="true" x14ac:dyDescent="0.25">
      <c r="A928" s="267" t="s">
        <v>206</v>
      </c>
      <c r="B928" s="10">
        <v>44024</v>
      </c>
      <c r="C928" s="11">
        <v>6</v>
      </c>
      <c r="D928" s="267" t="s">
        <v>207</v>
      </c>
      <c r="E928" s="267" t="s">
        <v>339</v>
      </c>
      <c r="F928" s="267" t="s">
        <v>212</v>
      </c>
      <c r="G928" s="12">
        <v>0.48024305190849598</v>
      </c>
      <c r="H928" s="4">
        <v>2001</v>
      </c>
      <c r="I928" s="267" t="s">
        <v>213</v>
      </c>
      <c r="J928" s="267" t="s">
        <v>344</v>
      </c>
      <c r="Q928" s="2">
        <v>2</v>
      </c>
      <c r="AP928">
        <v>1</v>
      </c>
      <c r="AQ928">
        <v>1</v>
      </c>
    </row>
    <row r="929" hidden="true" x14ac:dyDescent="0.25">
      <c r="A929" s="267" t="s">
        <v>206</v>
      </c>
      <c r="B929" s="10">
        <v>44024</v>
      </c>
      <c r="C929" s="11">
        <v>6</v>
      </c>
      <c r="D929" s="267" t="s">
        <v>207</v>
      </c>
      <c r="E929" s="267" t="s">
        <v>339</v>
      </c>
      <c r="F929" s="267" t="s">
        <v>212</v>
      </c>
      <c r="G929" s="12">
        <v>0.48113120782543484</v>
      </c>
      <c r="H929" s="4">
        <v>2501</v>
      </c>
      <c r="I929" s="267" t="s">
        <v>213</v>
      </c>
      <c r="J929" s="267" t="s">
        <v>345</v>
      </c>
      <c r="Q929" s="2">
        <v>2</v>
      </c>
      <c r="AP929">
        <v>1</v>
      </c>
      <c r="AQ929">
        <v>1</v>
      </c>
    </row>
    <row r="930" hidden="true" x14ac:dyDescent="0.25">
      <c r="A930" s="267" t="s">
        <v>206</v>
      </c>
      <c r="B930" s="10">
        <v>44024</v>
      </c>
      <c r="C930" s="11">
        <v>6</v>
      </c>
      <c r="D930" s="267" t="s">
        <v>207</v>
      </c>
      <c r="E930" s="267" t="s">
        <v>339</v>
      </c>
      <c r="F930" s="267" t="s">
        <v>209</v>
      </c>
      <c r="G930" s="12">
        <v>0.48128188657407406</v>
      </c>
      <c r="H930" s="4">
        <v>2585</v>
      </c>
      <c r="I930" s="267" t="s">
        <v>215</v>
      </c>
      <c r="J930" s="4">
        <v>192</v>
      </c>
      <c r="K930" s="267" t="s">
        <v>216</v>
      </c>
      <c r="L930" s="267" t="s">
        <v>117</v>
      </c>
      <c r="M930" s="267" t="s">
        <v>217</v>
      </c>
      <c r="N930" s="267" t="s">
        <v>154</v>
      </c>
      <c r="O930" s="267" t="s">
        <v>222</v>
      </c>
      <c r="P930" s="267" t="s">
        <v>17</v>
      </c>
      <c r="AP930">
        <v>2283</v>
      </c>
      <c r="AQ930">
        <v>1127</v>
      </c>
    </row>
    <row r="931" hidden="true" x14ac:dyDescent="0.25">
      <c r="A931" s="267" t="s">
        <v>206</v>
      </c>
      <c r="B931" s="10">
        <v>44024</v>
      </c>
      <c r="C931" s="11">
        <v>6</v>
      </c>
      <c r="D931" s="267" t="s">
        <v>207</v>
      </c>
      <c r="E931" s="267" t="s">
        <v>339</v>
      </c>
      <c r="F931" s="267" t="s">
        <v>209</v>
      </c>
      <c r="G931" s="12">
        <v>0.48128188657407406</v>
      </c>
      <c r="H931" s="4">
        <v>2585</v>
      </c>
      <c r="I931" s="267" t="s">
        <v>215</v>
      </c>
      <c r="J931" s="4">
        <v>193</v>
      </c>
      <c r="K931" s="267" t="s">
        <v>216</v>
      </c>
      <c r="L931" s="267" t="s">
        <v>117</v>
      </c>
      <c r="M931" s="267" t="s">
        <v>217</v>
      </c>
      <c r="N931" s="267" t="s">
        <v>154</v>
      </c>
      <c r="O931" s="267" t="s">
        <v>222</v>
      </c>
      <c r="P931" s="267" t="s">
        <v>17</v>
      </c>
      <c r="AP931">
        <v>2320</v>
      </c>
      <c r="AQ931">
        <v>1141</v>
      </c>
    </row>
    <row r="932" x14ac:dyDescent="0.25">
      <c r="A932" s="267" t="s">
        <v>206</v>
      </c>
      <c r="B932" s="10">
        <v>44024</v>
      </c>
      <c r="C932" s="11">
        <v>6</v>
      </c>
      <c r="D932" s="267" t="s">
        <v>207</v>
      </c>
      <c r="E932" s="267" t="s">
        <v>339</v>
      </c>
      <c r="F932" s="267" t="s">
        <v>209</v>
      </c>
      <c r="G932" s="12">
        <v>0.48150936342592593</v>
      </c>
      <c r="H932" s="4">
        <v>2713</v>
      </c>
      <c r="I932" s="267" t="s">
        <v>215</v>
      </c>
      <c r="J932" s="4">
        <v>194</v>
      </c>
      <c r="K932" s="267" t="s">
        <v>225</v>
      </c>
      <c r="L932" s="267" t="s">
        <v>66</v>
      </c>
      <c r="M932" s="267" t="s">
        <v>218</v>
      </c>
      <c r="N932" s="267" t="s">
        <v>163</v>
      </c>
      <c r="O932" s="267" t="s">
        <v>218</v>
      </c>
      <c r="P932" s="267" t="s">
        <v>17</v>
      </c>
      <c r="R932" s="267" t="s">
        <v>144</v>
      </c>
      <c r="S932">
        <v>530</v>
      </c>
      <c r="T932" s="31">
        <v>1.8999999999999999</v>
      </c>
      <c r="AP932">
        <v>3150</v>
      </c>
      <c r="AQ932">
        <v>1072</v>
      </c>
      <c r="AR932" s="267" t="s">
        <v>1855</v>
      </c>
      <c r="AS932" s="267" t="s">
        <v>1856</v>
      </c>
      <c r="AT932" s="267" t="s">
        <v>1857</v>
      </c>
      <c r="AU932" s="267" t="s">
        <v>1858</v>
      </c>
      <c r="AV932" s="267" t="s">
        <v>1858</v>
      </c>
      <c r="AW932" s="267" t="s">
        <v>1859</v>
      </c>
      <c r="AX932" s="267" t="s">
        <v>1860</v>
      </c>
      <c r="AY932" s="267" t="s">
        <v>1860</v>
      </c>
      <c r="AZ932" s="267" t="s">
        <v>1861</v>
      </c>
      <c r="BA932" s="267" t="s">
        <v>1862</v>
      </c>
      <c r="BB932" s="267" t="s">
        <v>1863</v>
      </c>
      <c r="BC932" s="267" t="s">
        <v>1862</v>
      </c>
    </row>
    <row r="933" x14ac:dyDescent="0.25">
      <c r="A933" s="267" t="s">
        <v>206</v>
      </c>
      <c r="B933" s="10">
        <v>44024</v>
      </c>
      <c r="C933" s="11">
        <v>6</v>
      </c>
      <c r="D933" s="267" t="s">
        <v>207</v>
      </c>
      <c r="E933" s="267" t="s">
        <v>339</v>
      </c>
      <c r="F933" s="267" t="s">
        <v>209</v>
      </c>
      <c r="G933" s="12">
        <v>0.48150936342592593</v>
      </c>
      <c r="H933" s="4">
        <v>2713</v>
      </c>
      <c r="I933" s="267" t="s">
        <v>215</v>
      </c>
      <c r="J933" s="4">
        <v>195</v>
      </c>
      <c r="K933" s="267" t="s">
        <v>312</v>
      </c>
      <c r="L933" s="267" t="s">
        <v>66</v>
      </c>
      <c r="M933" s="267" t="s">
        <v>218</v>
      </c>
      <c r="N933" s="267" t="s">
        <v>163</v>
      </c>
      <c r="O933" s="267" t="s">
        <v>218</v>
      </c>
      <c r="P933" s="267" t="s">
        <v>17</v>
      </c>
      <c r="R933" s="267" t="s">
        <v>144</v>
      </c>
      <c r="S933">
        <v>530</v>
      </c>
      <c r="T933" s="31">
        <v>1.8999999999999999</v>
      </c>
      <c r="AP933">
        <v>2910</v>
      </c>
      <c r="AQ933">
        <v>1217</v>
      </c>
      <c r="AR933" s="267" t="s">
        <v>1864</v>
      </c>
      <c r="AS933" s="267" t="s">
        <v>1865</v>
      </c>
      <c r="AT933" s="267" t="s">
        <v>1866</v>
      </c>
      <c r="AU933" s="267" t="s">
        <v>1867</v>
      </c>
      <c r="AV933" s="267" t="s">
        <v>1868</v>
      </c>
      <c r="AW933" s="267" t="s">
        <v>1869</v>
      </c>
      <c r="AX933" s="267" t="s">
        <v>1870</v>
      </c>
      <c r="AY933" s="267" t="s">
        <v>1871</v>
      </c>
      <c r="AZ933" s="267" t="s">
        <v>1872</v>
      </c>
      <c r="BA933" s="267" t="s">
        <v>1873</v>
      </c>
      <c r="BB933" s="267" t="s">
        <v>1874</v>
      </c>
      <c r="BC933" s="267" t="s">
        <v>1875</v>
      </c>
      <c r="BD933" s="267" t="s">
        <v>1876</v>
      </c>
      <c r="BE933" s="267" t="s">
        <v>1877</v>
      </c>
      <c r="BF933" s="267" t="s">
        <v>1878</v>
      </c>
    </row>
    <row r="934" hidden="true" x14ac:dyDescent="0.25">
      <c r="A934" s="267" t="s">
        <v>206</v>
      </c>
      <c r="B934" s="10">
        <v>44024</v>
      </c>
      <c r="C934" s="11">
        <v>6</v>
      </c>
      <c r="D934" s="267" t="s">
        <v>207</v>
      </c>
      <c r="E934" s="267" t="s">
        <v>339</v>
      </c>
      <c r="F934" s="267" t="s">
        <v>209</v>
      </c>
      <c r="G934" s="12">
        <v>0.48182927083333332</v>
      </c>
      <c r="H934" s="4">
        <v>2893</v>
      </c>
      <c r="I934" s="267" t="s">
        <v>215</v>
      </c>
      <c r="J934" s="4">
        <v>196</v>
      </c>
      <c r="K934" s="267" t="s">
        <v>216</v>
      </c>
      <c r="L934" s="267" t="s">
        <v>195</v>
      </c>
      <c r="N934" s="267" t="s">
        <v>154</v>
      </c>
      <c r="O934" s="267" t="s">
        <v>222</v>
      </c>
      <c r="P934" s="267" t="s">
        <v>17</v>
      </c>
      <c r="AP934">
        <v>146</v>
      </c>
      <c r="AQ934">
        <v>1163</v>
      </c>
    </row>
    <row r="935" hidden="true" x14ac:dyDescent="0.25">
      <c r="A935" s="267" t="s">
        <v>206</v>
      </c>
      <c r="B935" s="10">
        <v>44024</v>
      </c>
      <c r="C935" s="11">
        <v>6</v>
      </c>
      <c r="D935" s="267" t="s">
        <v>207</v>
      </c>
      <c r="E935" s="267" t="s">
        <v>339</v>
      </c>
      <c r="F935" s="267" t="s">
        <v>209</v>
      </c>
      <c r="G935" s="12">
        <v>0.48182927083333332</v>
      </c>
      <c r="H935" s="4">
        <v>2893</v>
      </c>
      <c r="I935" s="267" t="s">
        <v>215</v>
      </c>
      <c r="J935" s="4">
        <v>197</v>
      </c>
      <c r="K935" s="267" t="s">
        <v>216</v>
      </c>
      <c r="L935" s="267" t="s">
        <v>117</v>
      </c>
      <c r="M935" s="267" t="s">
        <v>217</v>
      </c>
      <c r="N935" s="267" t="s">
        <v>154</v>
      </c>
      <c r="O935" s="267" t="s">
        <v>222</v>
      </c>
      <c r="P935" s="267" t="s">
        <v>17</v>
      </c>
      <c r="AP935">
        <v>189</v>
      </c>
      <c r="AQ935">
        <v>1200</v>
      </c>
    </row>
    <row r="936" hidden="true" x14ac:dyDescent="0.25">
      <c r="A936" s="267" t="s">
        <v>206</v>
      </c>
      <c r="B936" s="10">
        <v>44024</v>
      </c>
      <c r="C936" s="11">
        <v>6</v>
      </c>
      <c r="D936" s="267" t="s">
        <v>207</v>
      </c>
      <c r="E936" s="267" t="s">
        <v>339</v>
      </c>
      <c r="F936" s="267" t="s">
        <v>209</v>
      </c>
      <c r="G936" s="12">
        <v>0.48182927083333332</v>
      </c>
      <c r="H936" s="4">
        <v>2893</v>
      </c>
      <c r="I936" s="267" t="s">
        <v>215</v>
      </c>
      <c r="J936" s="4">
        <v>198</v>
      </c>
      <c r="K936" s="267" t="s">
        <v>216</v>
      </c>
      <c r="L936" s="267" t="s">
        <v>117</v>
      </c>
      <c r="M936" s="267" t="s">
        <v>217</v>
      </c>
      <c r="N936" s="267" t="s">
        <v>154</v>
      </c>
      <c r="O936" s="267" t="s">
        <v>222</v>
      </c>
      <c r="P936" s="267" t="s">
        <v>17</v>
      </c>
      <c r="AP936">
        <v>195</v>
      </c>
      <c r="AQ936">
        <v>1207</v>
      </c>
    </row>
    <row r="937" hidden="true" x14ac:dyDescent="0.25">
      <c r="A937" s="267" t="s">
        <v>206</v>
      </c>
      <c r="B937" s="10">
        <v>44024</v>
      </c>
      <c r="C937" s="11">
        <v>6</v>
      </c>
      <c r="D937" s="267" t="s">
        <v>207</v>
      </c>
      <c r="E937" s="267" t="s">
        <v>339</v>
      </c>
      <c r="F937" s="267" t="s">
        <v>209</v>
      </c>
      <c r="G937" s="12">
        <v>0.48184348379629632</v>
      </c>
      <c r="H937" s="4">
        <v>2901</v>
      </c>
      <c r="I937" s="267" t="s">
        <v>215</v>
      </c>
      <c r="J937" s="4">
        <v>199</v>
      </c>
      <c r="K937" s="267" t="s">
        <v>216</v>
      </c>
      <c r="L937" s="267" t="s">
        <v>66</v>
      </c>
      <c r="M937" s="267" t="s">
        <v>218</v>
      </c>
      <c r="N937" s="267" t="s">
        <v>163</v>
      </c>
      <c r="O937" s="267" t="s">
        <v>218</v>
      </c>
      <c r="P937" s="267" t="s">
        <v>17</v>
      </c>
      <c r="AP937">
        <v>915</v>
      </c>
      <c r="AQ937">
        <v>1041</v>
      </c>
    </row>
    <row r="938" x14ac:dyDescent="0.25">
      <c r="A938" s="267" t="s">
        <v>206</v>
      </c>
      <c r="B938" s="10">
        <v>44024</v>
      </c>
      <c r="C938" s="11">
        <v>6</v>
      </c>
      <c r="D938" s="267" t="s">
        <v>207</v>
      </c>
      <c r="E938" s="267" t="s">
        <v>339</v>
      </c>
      <c r="F938" s="267" t="s">
        <v>209</v>
      </c>
      <c r="G938" s="12">
        <v>0.48186124999999996</v>
      </c>
      <c r="H938" s="4">
        <v>2911</v>
      </c>
      <c r="I938" s="267" t="s">
        <v>215</v>
      </c>
      <c r="J938" s="4">
        <v>200</v>
      </c>
      <c r="K938" s="267" t="s">
        <v>225</v>
      </c>
      <c r="L938" s="267" t="s">
        <v>66</v>
      </c>
      <c r="M938" s="267" t="s">
        <v>218</v>
      </c>
      <c r="N938" s="267" t="s">
        <v>163</v>
      </c>
      <c r="O938" s="267" t="s">
        <v>218</v>
      </c>
      <c r="P938" s="267" t="s">
        <v>17</v>
      </c>
      <c r="R938" s="267" t="s">
        <v>144</v>
      </c>
      <c r="S938">
        <v>525</v>
      </c>
      <c r="T938" s="31">
        <v>1.8899999999999999</v>
      </c>
      <c r="AP938">
        <v>2342</v>
      </c>
      <c r="AQ938">
        <v>876</v>
      </c>
      <c r="AR938" s="267" t="s">
        <v>1879</v>
      </c>
      <c r="AS938" s="267" t="s">
        <v>1880</v>
      </c>
      <c r="AT938" s="267" t="s">
        <v>1881</v>
      </c>
      <c r="AU938" s="267" t="s">
        <v>1882</v>
      </c>
      <c r="AV938" s="267" t="s">
        <v>1883</v>
      </c>
      <c r="AW938" s="267" t="s">
        <v>1884</v>
      </c>
      <c r="AX938" s="267" t="s">
        <v>1885</v>
      </c>
      <c r="AY938" s="267" t="s">
        <v>1886</v>
      </c>
      <c r="AZ938" s="267" t="s">
        <v>1887</v>
      </c>
      <c r="BA938" s="267" t="s">
        <v>1888</v>
      </c>
      <c r="BB938" s="267" t="s">
        <v>1889</v>
      </c>
      <c r="BC938" s="267" t="s">
        <v>1890</v>
      </c>
      <c r="BD938" s="267" t="s">
        <v>1891</v>
      </c>
      <c r="BE938" s="267" t="s">
        <v>1892</v>
      </c>
      <c r="BF938" s="267" t="s">
        <v>1893</v>
      </c>
      <c r="BG938" s="267" t="s">
        <v>1894</v>
      </c>
      <c r="BH938" s="267" t="s">
        <v>1894</v>
      </c>
      <c r="BI938" s="267" t="s">
        <v>1895</v>
      </c>
    </row>
    <row r="939" x14ac:dyDescent="0.25">
      <c r="A939" s="267" t="s">
        <v>206</v>
      </c>
      <c r="B939" s="10">
        <v>44024</v>
      </c>
      <c r="C939" s="11">
        <v>6</v>
      </c>
      <c r="D939" s="267" t="s">
        <v>207</v>
      </c>
      <c r="E939" s="267" t="s">
        <v>339</v>
      </c>
      <c r="F939" s="267" t="s">
        <v>209</v>
      </c>
      <c r="G939" s="12">
        <v>0.48186124999999996</v>
      </c>
      <c r="H939" s="4">
        <v>2911</v>
      </c>
      <c r="I939" s="267" t="s">
        <v>215</v>
      </c>
      <c r="J939" s="4">
        <v>201</v>
      </c>
      <c r="K939" s="267" t="s">
        <v>225</v>
      </c>
      <c r="L939" s="267" t="s">
        <v>66</v>
      </c>
      <c r="M939" s="267" t="s">
        <v>218</v>
      </c>
      <c r="N939" s="267" t="s">
        <v>163</v>
      </c>
      <c r="O939" s="267" t="s">
        <v>218</v>
      </c>
      <c r="P939" s="267" t="s">
        <v>17</v>
      </c>
      <c r="R939" s="267" t="s">
        <v>144</v>
      </c>
      <c r="S939">
        <v>525</v>
      </c>
      <c r="T939" s="31">
        <v>1.8899999999999999</v>
      </c>
      <c r="AP939">
        <v>2239</v>
      </c>
      <c r="AQ939">
        <v>751</v>
      </c>
      <c r="AR939" s="267" t="s">
        <v>1896</v>
      </c>
      <c r="AS939" s="267" t="s">
        <v>1896</v>
      </c>
      <c r="AT939" s="267" t="s">
        <v>1897</v>
      </c>
      <c r="AU939" s="267" t="s">
        <v>1898</v>
      </c>
      <c r="AV939" s="267" t="s">
        <v>1899</v>
      </c>
      <c r="AW939" s="267" t="s">
        <v>1900</v>
      </c>
      <c r="AX939" s="267" t="s">
        <v>1901</v>
      </c>
      <c r="AY939" s="267" t="s">
        <v>1902</v>
      </c>
      <c r="AZ939" s="267" t="s">
        <v>1903</v>
      </c>
      <c r="BA939" s="267" t="s">
        <v>1904</v>
      </c>
      <c r="BB939" s="267" t="s">
        <v>1905</v>
      </c>
      <c r="BC939" s="267" t="s">
        <v>1906</v>
      </c>
      <c r="BD939" s="267" t="s">
        <v>1907</v>
      </c>
      <c r="BE939" s="267" t="s">
        <v>1908</v>
      </c>
      <c r="BF939" s="267" t="s">
        <v>1909</v>
      </c>
      <c r="BG939" s="267" t="s">
        <v>1910</v>
      </c>
      <c r="BH939" s="267" t="s">
        <v>1911</v>
      </c>
      <c r="BI939" s="267" t="s">
        <v>1912</v>
      </c>
    </row>
    <row r="940" hidden="true" x14ac:dyDescent="0.25">
      <c r="A940" s="267" t="s">
        <v>206</v>
      </c>
      <c r="B940" s="10">
        <v>44024</v>
      </c>
      <c r="C940" s="11">
        <v>6</v>
      </c>
      <c r="D940" s="267" t="s">
        <v>207</v>
      </c>
      <c r="E940" s="267" t="s">
        <v>339</v>
      </c>
      <c r="F940" s="267" t="s">
        <v>209</v>
      </c>
      <c r="G940" s="12">
        <v>0.48188791666666669</v>
      </c>
      <c r="H940" s="4">
        <v>2926</v>
      </c>
      <c r="I940" s="267" t="s">
        <v>246</v>
      </c>
      <c r="J940" s="4">
        <v>202</v>
      </c>
      <c r="K940" s="267" t="s">
        <v>202</v>
      </c>
      <c r="L940" s="267" t="s">
        <v>202</v>
      </c>
      <c r="N940" s="267" t="s">
        <v>202</v>
      </c>
      <c r="P940" s="267" t="s">
        <v>247</v>
      </c>
      <c r="AP940">
        <v>1277</v>
      </c>
      <c r="AQ940">
        <v>1085</v>
      </c>
    </row>
    <row r="941" hidden="true" x14ac:dyDescent="0.25">
      <c r="A941" s="267" t="s">
        <v>206</v>
      </c>
      <c r="B941" s="10">
        <v>44024</v>
      </c>
      <c r="C941" s="11">
        <v>6</v>
      </c>
      <c r="D941" s="267" t="s">
        <v>207</v>
      </c>
      <c r="E941" s="267" t="s">
        <v>346</v>
      </c>
      <c r="F941" s="267" t="s">
        <v>300</v>
      </c>
      <c r="G941" s="12">
        <v>0.48322105324074077</v>
      </c>
      <c r="H941" s="4">
        <v>1</v>
      </c>
      <c r="I941" s="267" t="s">
        <v>210</v>
      </c>
      <c r="J941" s="4">
        <v>167</v>
      </c>
      <c r="K941" s="267" t="s">
        <v>202</v>
      </c>
      <c r="L941" s="267" t="s">
        <v>202</v>
      </c>
      <c r="N941" s="267" t="s">
        <v>202</v>
      </c>
      <c r="P941" s="267" t="s">
        <v>211</v>
      </c>
      <c r="AP941">
        <v>1792</v>
      </c>
      <c r="AQ941">
        <v>1092</v>
      </c>
    </row>
    <row r="942" hidden="true" x14ac:dyDescent="0.25">
      <c r="A942" s="267" t="s">
        <v>206</v>
      </c>
      <c r="B942" s="10">
        <v>44024</v>
      </c>
      <c r="C942" s="11">
        <v>6</v>
      </c>
      <c r="D942" s="267" t="s">
        <v>207</v>
      </c>
      <c r="E942" s="267" t="s">
        <v>346</v>
      </c>
      <c r="F942" s="267" t="s">
        <v>212</v>
      </c>
      <c r="G942" s="12">
        <v>0.48322105324074077</v>
      </c>
      <c r="H942" s="4">
        <v>1</v>
      </c>
      <c r="I942" s="267" t="s">
        <v>213</v>
      </c>
      <c r="J942" s="267" t="s">
        <v>347</v>
      </c>
      <c r="Q942" s="2">
        <v>2</v>
      </c>
      <c r="AP942">
        <v>1</v>
      </c>
      <c r="AQ942">
        <v>1</v>
      </c>
    </row>
    <row r="943" hidden="true" x14ac:dyDescent="0.25">
      <c r="A943" s="267" t="s">
        <v>206</v>
      </c>
      <c r="B943" s="10">
        <v>44024</v>
      </c>
      <c r="C943" s="11">
        <v>6</v>
      </c>
      <c r="D943" s="267" t="s">
        <v>207</v>
      </c>
      <c r="E943" s="267" t="s">
        <v>346</v>
      </c>
      <c r="F943" s="267" t="s">
        <v>300</v>
      </c>
      <c r="G943" s="12">
        <v>0.48326016203703709</v>
      </c>
      <c r="H943" s="4">
        <v>23</v>
      </c>
      <c r="I943" s="267" t="s">
        <v>215</v>
      </c>
      <c r="J943" s="4">
        <v>168</v>
      </c>
      <c r="K943" s="267" t="s">
        <v>216</v>
      </c>
      <c r="L943" s="267" t="s">
        <v>116</v>
      </c>
      <c r="M943" s="267" t="s">
        <v>222</v>
      </c>
      <c r="N943" s="267" t="s">
        <v>154</v>
      </c>
      <c r="O943" s="267" t="s">
        <v>218</v>
      </c>
      <c r="P943" s="267" t="s">
        <v>17</v>
      </c>
      <c r="AP943">
        <v>425</v>
      </c>
      <c r="AQ943">
        <v>800</v>
      </c>
    </row>
    <row r="944" hidden="true" x14ac:dyDescent="0.25">
      <c r="A944" s="267" t="s">
        <v>206</v>
      </c>
      <c r="B944" s="10">
        <v>44024</v>
      </c>
      <c r="C944" s="11">
        <v>6</v>
      </c>
      <c r="D944" s="267" t="s">
        <v>207</v>
      </c>
      <c r="E944" s="267" t="s">
        <v>346</v>
      </c>
      <c r="F944" s="267" t="s">
        <v>300</v>
      </c>
      <c r="G944" s="12">
        <v>0.48354635416666669</v>
      </c>
      <c r="H944" s="4">
        <v>184</v>
      </c>
      <c r="I944" s="267" t="s">
        <v>215</v>
      </c>
      <c r="J944" s="4">
        <v>169</v>
      </c>
      <c r="K944" s="267" t="s">
        <v>216</v>
      </c>
      <c r="L944" s="267" t="s">
        <v>116</v>
      </c>
      <c r="M944" s="267" t="s">
        <v>222</v>
      </c>
      <c r="N944" s="267" t="s">
        <v>154</v>
      </c>
      <c r="O944" s="267" t="s">
        <v>218</v>
      </c>
      <c r="P944" s="267" t="s">
        <v>17</v>
      </c>
      <c r="AP944">
        <v>2647</v>
      </c>
      <c r="AQ944">
        <v>1115</v>
      </c>
    </row>
    <row r="945" x14ac:dyDescent="0.25">
      <c r="A945" s="267" t="s">
        <v>206</v>
      </c>
      <c r="B945" s="10">
        <v>44024</v>
      </c>
      <c r="C945" s="11">
        <v>6</v>
      </c>
      <c r="D945" s="267" t="s">
        <v>207</v>
      </c>
      <c r="E945" s="267" t="s">
        <v>346</v>
      </c>
      <c r="F945" s="267" t="s">
        <v>300</v>
      </c>
      <c r="G945" s="12">
        <v>0.48367790509259256</v>
      </c>
      <c r="H945" s="4">
        <v>258</v>
      </c>
      <c r="I945" s="267" t="s">
        <v>215</v>
      </c>
      <c r="J945" s="4">
        <v>170</v>
      </c>
      <c r="K945" s="267" t="s">
        <v>227</v>
      </c>
      <c r="L945" s="267" t="s">
        <v>104</v>
      </c>
      <c r="M945" s="267" t="s">
        <v>218</v>
      </c>
      <c r="N945" s="267" t="s">
        <v>158</v>
      </c>
      <c r="O945" s="267" t="s">
        <v>218</v>
      </c>
      <c r="P945" s="267" t="s">
        <v>17</v>
      </c>
      <c r="R945" s="267" t="s">
        <v>144</v>
      </c>
      <c r="S945">
        <v>530</v>
      </c>
      <c r="T945" s="31">
        <v>1.8999999999999999</v>
      </c>
      <c r="AP945">
        <v>1555</v>
      </c>
      <c r="AQ945">
        <v>1145</v>
      </c>
      <c r="AR945" s="267" t="s">
        <v>1913</v>
      </c>
      <c r="AS945" s="267" t="s">
        <v>1914</v>
      </c>
      <c r="AT945" s="267" t="s">
        <v>1915</v>
      </c>
      <c r="AU945" s="267" t="s">
        <v>1916</v>
      </c>
      <c r="AV945" s="267" t="s">
        <v>1917</v>
      </c>
      <c r="AW945" s="267" t="s">
        <v>1918</v>
      </c>
      <c r="AX945" s="267" t="s">
        <v>1919</v>
      </c>
      <c r="AY945" s="267" t="s">
        <v>1920</v>
      </c>
      <c r="AZ945" s="267" t="s">
        <v>1920</v>
      </c>
      <c r="BA945" s="267" t="s">
        <v>1921</v>
      </c>
      <c r="BB945" s="267" t="s">
        <v>1922</v>
      </c>
      <c r="BC945" s="267" t="s">
        <v>1923</v>
      </c>
    </row>
    <row r="946" hidden="true" x14ac:dyDescent="0.25">
      <c r="A946" s="267" t="s">
        <v>206</v>
      </c>
      <c r="B946" s="10">
        <v>44024</v>
      </c>
      <c r="C946" s="11">
        <v>6</v>
      </c>
      <c r="D946" s="267" t="s">
        <v>207</v>
      </c>
      <c r="E946" s="267" t="s">
        <v>346</v>
      </c>
      <c r="F946" s="267" t="s">
        <v>212</v>
      </c>
      <c r="G946" s="12">
        <v>0.48410945463322508</v>
      </c>
      <c r="H946" s="4">
        <v>501</v>
      </c>
      <c r="I946" s="267" t="s">
        <v>213</v>
      </c>
      <c r="J946" s="267" t="s">
        <v>348</v>
      </c>
      <c r="Q946" s="2">
        <v>2</v>
      </c>
      <c r="AP946">
        <v>1</v>
      </c>
      <c r="AQ946">
        <v>1</v>
      </c>
    </row>
    <row r="947" x14ac:dyDescent="0.25">
      <c r="A947" s="267" t="s">
        <v>206</v>
      </c>
      <c r="B947" s="10">
        <v>44024</v>
      </c>
      <c r="C947" s="11">
        <v>6</v>
      </c>
      <c r="D947" s="267" t="s">
        <v>207</v>
      </c>
      <c r="E947" s="267" t="s">
        <v>346</v>
      </c>
      <c r="F947" s="267" t="s">
        <v>300</v>
      </c>
      <c r="G947" s="12">
        <v>0.48413475694444447</v>
      </c>
      <c r="H947" s="4">
        <v>515</v>
      </c>
      <c r="I947" s="267" t="s">
        <v>215</v>
      </c>
      <c r="J947" s="4">
        <v>171</v>
      </c>
      <c r="K947" s="267" t="s">
        <v>220</v>
      </c>
      <c r="L947" s="267" t="s">
        <v>104</v>
      </c>
      <c r="M947" s="267" t="s">
        <v>218</v>
      </c>
      <c r="N947" s="267" t="s">
        <v>158</v>
      </c>
      <c r="O947" s="267" t="s">
        <v>218</v>
      </c>
      <c r="P947" s="267" t="s">
        <v>17</v>
      </c>
      <c r="R947" s="267" t="s">
        <v>144</v>
      </c>
      <c r="S947">
        <v>525</v>
      </c>
      <c r="T947" s="31">
        <v>1.8899999999999999</v>
      </c>
      <c r="AP947">
        <v>1135</v>
      </c>
      <c r="AQ947">
        <v>1252</v>
      </c>
      <c r="AR947" s="267" t="s">
        <v>1924</v>
      </c>
      <c r="AS947" s="267" t="s">
        <v>1925</v>
      </c>
      <c r="AT947" s="267" t="s">
        <v>1926</v>
      </c>
      <c r="AU947" s="267" t="s">
        <v>1927</v>
      </c>
      <c r="AV947" s="267" t="s">
        <v>1928</v>
      </c>
      <c r="AW947" s="267" t="s">
        <v>1929</v>
      </c>
      <c r="AX947" s="267" t="s">
        <v>1930</v>
      </c>
      <c r="AY947" s="267" t="s">
        <v>1931</v>
      </c>
      <c r="AZ947" s="267" t="s">
        <v>1930</v>
      </c>
      <c r="BA947" s="267" t="s">
        <v>1932</v>
      </c>
      <c r="BB947" s="267" t="s">
        <v>1933</v>
      </c>
      <c r="BC947" s="267" t="s">
        <v>1934</v>
      </c>
      <c r="BD947" s="267" t="s">
        <v>1935</v>
      </c>
      <c r="BE947" s="267" t="s">
        <v>1936</v>
      </c>
      <c r="BF947" s="267" t="s">
        <v>1937</v>
      </c>
      <c r="BG947" s="267" t="s">
        <v>1938</v>
      </c>
      <c r="BH947" s="267" t="s">
        <v>1939</v>
      </c>
      <c r="BI947" s="267" t="s">
        <v>1940</v>
      </c>
    </row>
    <row r="948" hidden="true" x14ac:dyDescent="0.25">
      <c r="A948" s="267" t="s">
        <v>206</v>
      </c>
      <c r="B948" s="10">
        <v>44024</v>
      </c>
      <c r="C948" s="11">
        <v>6</v>
      </c>
      <c r="D948" s="267" t="s">
        <v>207</v>
      </c>
      <c r="E948" s="267" t="s">
        <v>346</v>
      </c>
      <c r="F948" s="267" t="s">
        <v>300</v>
      </c>
      <c r="G948" s="12">
        <v>0.48425206018518518</v>
      </c>
      <c r="H948" s="4">
        <v>581</v>
      </c>
      <c r="I948" s="267" t="s">
        <v>215</v>
      </c>
      <c r="J948" s="4">
        <v>172</v>
      </c>
      <c r="K948" s="267" t="s">
        <v>216</v>
      </c>
      <c r="L948" s="267" t="s">
        <v>66</v>
      </c>
      <c r="M948" s="267" t="s">
        <v>218</v>
      </c>
      <c r="N948" s="267" t="s">
        <v>163</v>
      </c>
      <c r="O948" s="267" t="s">
        <v>218</v>
      </c>
      <c r="P948" s="267" t="s">
        <v>17</v>
      </c>
      <c r="AP948">
        <v>2012</v>
      </c>
      <c r="AQ948">
        <v>1042</v>
      </c>
    </row>
    <row r="949" x14ac:dyDescent="0.25">
      <c r="A949" s="267" t="s">
        <v>206</v>
      </c>
      <c r="B949" s="10">
        <v>44024</v>
      </c>
      <c r="C949" s="11">
        <v>6</v>
      </c>
      <c r="D949" s="267" t="s">
        <v>207</v>
      </c>
      <c r="E949" s="267" t="s">
        <v>346</v>
      </c>
      <c r="F949" s="267" t="s">
        <v>300</v>
      </c>
      <c r="G949" s="12">
        <v>0.48448848379629633</v>
      </c>
      <c r="H949" s="4">
        <v>714</v>
      </c>
      <c r="I949" s="267" t="s">
        <v>215</v>
      </c>
      <c r="J949" s="4">
        <v>173</v>
      </c>
      <c r="K949" s="267" t="s">
        <v>225</v>
      </c>
      <c r="L949" s="267" t="s">
        <v>66</v>
      </c>
      <c r="M949" s="267" t="s">
        <v>218</v>
      </c>
      <c r="N949" s="267" t="s">
        <v>163</v>
      </c>
      <c r="O949" s="267" t="s">
        <v>218</v>
      </c>
      <c r="P949" s="267" t="s">
        <v>17</v>
      </c>
      <c r="R949" s="267" t="s">
        <v>144</v>
      </c>
      <c r="S949">
        <v>505</v>
      </c>
      <c r="T949" s="31">
        <v>1.8100000000000001</v>
      </c>
      <c r="AP949">
        <v>732</v>
      </c>
      <c r="AQ949">
        <v>957</v>
      </c>
      <c r="AR949" s="267" t="s">
        <v>1941</v>
      </c>
      <c r="AS949" s="267" t="s">
        <v>1942</v>
      </c>
      <c r="AT949" s="267" t="s">
        <v>1942</v>
      </c>
      <c r="AU949" s="267" t="s">
        <v>1943</v>
      </c>
      <c r="AV949" s="267" t="s">
        <v>1944</v>
      </c>
      <c r="AW949" s="267" t="s">
        <v>1945</v>
      </c>
      <c r="AX949" s="267" t="s">
        <v>1946</v>
      </c>
      <c r="AY949" s="267" t="s">
        <v>1947</v>
      </c>
      <c r="AZ949" s="267" t="s">
        <v>1948</v>
      </c>
      <c r="BA949" s="267" t="s">
        <v>1949</v>
      </c>
      <c r="BB949" s="267" t="s">
        <v>1950</v>
      </c>
      <c r="BC949" s="267" t="s">
        <v>1951</v>
      </c>
    </row>
    <row r="950" x14ac:dyDescent="0.25">
      <c r="A950" s="267" t="s">
        <v>206</v>
      </c>
      <c r="B950" s="10">
        <v>44024</v>
      </c>
      <c r="C950" s="11">
        <v>6</v>
      </c>
      <c r="D950" s="267" t="s">
        <v>207</v>
      </c>
      <c r="E950" s="267" t="s">
        <v>346</v>
      </c>
      <c r="F950" s="267" t="s">
        <v>300</v>
      </c>
      <c r="G950" s="12">
        <v>0.48484934027777776</v>
      </c>
      <c r="H950" s="4">
        <v>917</v>
      </c>
      <c r="I950" s="267" t="s">
        <v>215</v>
      </c>
      <c r="J950" s="4">
        <v>174</v>
      </c>
      <c r="K950" s="267" t="s">
        <v>227</v>
      </c>
      <c r="L950" s="267" t="s">
        <v>104</v>
      </c>
      <c r="M950" s="267" t="s">
        <v>218</v>
      </c>
      <c r="N950" s="267" t="s">
        <v>158</v>
      </c>
      <c r="O950" s="267" t="s">
        <v>218</v>
      </c>
      <c r="P950" s="267" t="s">
        <v>17</v>
      </c>
      <c r="R950" s="267" t="s">
        <v>144</v>
      </c>
      <c r="S950">
        <v>515</v>
      </c>
      <c r="T950" s="31">
        <v>1.8500000000000001</v>
      </c>
      <c r="AP950">
        <v>2842</v>
      </c>
      <c r="AQ950">
        <v>1167</v>
      </c>
      <c r="AR950" s="267" t="s">
        <v>1952</v>
      </c>
      <c r="AS950" s="267" t="s">
        <v>1953</v>
      </c>
      <c r="AT950" s="267" t="s">
        <v>1954</v>
      </c>
      <c r="AU950" s="267" t="s">
        <v>1955</v>
      </c>
      <c r="AV950" s="267" t="s">
        <v>1956</v>
      </c>
      <c r="AW950" s="267" t="s">
        <v>1957</v>
      </c>
      <c r="AX950" s="267" t="s">
        <v>1958</v>
      </c>
      <c r="AY950" s="267" t="s">
        <v>1959</v>
      </c>
      <c r="AZ950" s="267" t="s">
        <v>1960</v>
      </c>
      <c r="BA950" s="267" t="s">
        <v>1961</v>
      </c>
      <c r="BB950" s="267" t="s">
        <v>1962</v>
      </c>
      <c r="BC950" s="267" t="s">
        <v>1963</v>
      </c>
    </row>
    <row r="951" hidden="true" x14ac:dyDescent="0.25">
      <c r="A951" s="267" t="s">
        <v>206</v>
      </c>
      <c r="B951" s="10">
        <v>44024</v>
      </c>
      <c r="C951" s="11">
        <v>6</v>
      </c>
      <c r="D951" s="267" t="s">
        <v>207</v>
      </c>
      <c r="E951" s="267" t="s">
        <v>346</v>
      </c>
      <c r="F951" s="267" t="s">
        <v>212</v>
      </c>
      <c r="G951" s="12">
        <v>0.48499785602570933</v>
      </c>
      <c r="H951" s="4">
        <v>1001</v>
      </c>
      <c r="I951" s="267" t="s">
        <v>213</v>
      </c>
      <c r="J951" s="267" t="s">
        <v>349</v>
      </c>
      <c r="Q951" s="2">
        <v>2</v>
      </c>
      <c r="AP951">
        <v>1</v>
      </c>
      <c r="AQ951">
        <v>1</v>
      </c>
    </row>
    <row r="952" hidden="true" x14ac:dyDescent="0.25">
      <c r="A952" s="267" t="s">
        <v>206</v>
      </c>
      <c r="B952" s="10">
        <v>44024</v>
      </c>
      <c r="C952" s="11">
        <v>6</v>
      </c>
      <c r="D952" s="267" t="s">
        <v>207</v>
      </c>
      <c r="E952" s="267" t="s">
        <v>346</v>
      </c>
      <c r="F952" s="267" t="s">
        <v>300</v>
      </c>
      <c r="G952" s="12">
        <v>0.48569726851851852</v>
      </c>
      <c r="H952" s="4">
        <v>1394</v>
      </c>
      <c r="I952" s="267" t="s">
        <v>215</v>
      </c>
      <c r="J952" s="4">
        <v>175</v>
      </c>
      <c r="K952" s="267" t="s">
        <v>216</v>
      </c>
      <c r="L952" s="267" t="s">
        <v>116</v>
      </c>
      <c r="M952" s="267" t="s">
        <v>222</v>
      </c>
      <c r="N952" s="267" t="s">
        <v>154</v>
      </c>
      <c r="O952" s="267" t="s">
        <v>218</v>
      </c>
      <c r="P952" s="267" t="s">
        <v>17</v>
      </c>
      <c r="AP952">
        <v>2585</v>
      </c>
      <c r="AQ952">
        <v>750</v>
      </c>
    </row>
    <row r="953" hidden="true" x14ac:dyDescent="0.25">
      <c r="A953" s="267" t="s">
        <v>206</v>
      </c>
      <c r="B953" s="10">
        <v>44024</v>
      </c>
      <c r="C953" s="11">
        <v>6</v>
      </c>
      <c r="D953" s="267" t="s">
        <v>207</v>
      </c>
      <c r="E953" s="267" t="s">
        <v>346</v>
      </c>
      <c r="F953" s="267" t="s">
        <v>300</v>
      </c>
      <c r="G953" s="12">
        <v>0.48569726851851852</v>
      </c>
      <c r="H953" s="4">
        <v>1394</v>
      </c>
      <c r="I953" s="267" t="s">
        <v>215</v>
      </c>
      <c r="J953" s="4">
        <v>176</v>
      </c>
      <c r="K953" s="267" t="s">
        <v>216</v>
      </c>
      <c r="L953" s="267" t="s">
        <v>116</v>
      </c>
      <c r="M953" s="267" t="s">
        <v>222</v>
      </c>
      <c r="N953" s="267" t="s">
        <v>154</v>
      </c>
      <c r="O953" s="267" t="s">
        <v>218</v>
      </c>
      <c r="P953" s="267" t="s">
        <v>17</v>
      </c>
      <c r="AP953">
        <v>2555</v>
      </c>
      <c r="AQ953">
        <v>797</v>
      </c>
    </row>
    <row r="954" hidden="true" x14ac:dyDescent="0.25">
      <c r="A954" s="267" t="s">
        <v>206</v>
      </c>
      <c r="B954" s="10">
        <v>44024</v>
      </c>
      <c r="C954" s="11">
        <v>6</v>
      </c>
      <c r="D954" s="267" t="s">
        <v>207</v>
      </c>
      <c r="E954" s="267" t="s">
        <v>346</v>
      </c>
      <c r="F954" s="267" t="s">
        <v>300</v>
      </c>
      <c r="G954" s="12">
        <v>0.48569726851851852</v>
      </c>
      <c r="H954" s="4">
        <v>1394</v>
      </c>
      <c r="I954" s="267" t="s">
        <v>215</v>
      </c>
      <c r="J954" s="4">
        <v>177</v>
      </c>
      <c r="K954" s="267" t="s">
        <v>216</v>
      </c>
      <c r="L954" s="267" t="s">
        <v>195</v>
      </c>
      <c r="N954" s="267" t="s">
        <v>154</v>
      </c>
      <c r="O954" s="267" t="s">
        <v>218</v>
      </c>
      <c r="P954" s="267" t="s">
        <v>17</v>
      </c>
      <c r="AP954">
        <v>2540</v>
      </c>
      <c r="AQ954">
        <v>827</v>
      </c>
    </row>
    <row r="955" hidden="true" x14ac:dyDescent="0.25">
      <c r="A955" s="267" t="s">
        <v>206</v>
      </c>
      <c r="B955" s="10">
        <v>44024</v>
      </c>
      <c r="C955" s="11">
        <v>6</v>
      </c>
      <c r="D955" s="267" t="s">
        <v>207</v>
      </c>
      <c r="E955" s="267" t="s">
        <v>346</v>
      </c>
      <c r="F955" s="267" t="s">
        <v>300</v>
      </c>
      <c r="G955" s="12">
        <v>0.48569726851851852</v>
      </c>
      <c r="H955" s="4">
        <v>1394</v>
      </c>
      <c r="I955" s="267" t="s">
        <v>215</v>
      </c>
      <c r="J955" s="4">
        <v>178</v>
      </c>
      <c r="K955" s="267" t="s">
        <v>216</v>
      </c>
      <c r="L955" s="267" t="s">
        <v>117</v>
      </c>
      <c r="M955" s="267" t="s">
        <v>217</v>
      </c>
      <c r="N955" s="267" t="s">
        <v>154</v>
      </c>
      <c r="O955" s="267" t="s">
        <v>218</v>
      </c>
      <c r="P955" s="267" t="s">
        <v>17</v>
      </c>
      <c r="AP955">
        <v>2487</v>
      </c>
      <c r="AQ955">
        <v>830</v>
      </c>
    </row>
    <row r="956" hidden="true" x14ac:dyDescent="0.25">
      <c r="A956" s="267" t="s">
        <v>206</v>
      </c>
      <c r="B956" s="10">
        <v>44024</v>
      </c>
      <c r="C956" s="11">
        <v>6</v>
      </c>
      <c r="D956" s="267" t="s">
        <v>207</v>
      </c>
      <c r="E956" s="267" t="s">
        <v>346</v>
      </c>
      <c r="F956" s="267" t="s">
        <v>212</v>
      </c>
      <c r="G956" s="12">
        <v>0.48588625741819363</v>
      </c>
      <c r="H956" s="4">
        <v>1501</v>
      </c>
      <c r="I956" s="267" t="s">
        <v>213</v>
      </c>
      <c r="J956" s="267" t="s">
        <v>350</v>
      </c>
      <c r="Q956" s="2">
        <v>2</v>
      </c>
      <c r="AP956">
        <v>1</v>
      </c>
      <c r="AQ956">
        <v>1</v>
      </c>
    </row>
    <row r="957" x14ac:dyDescent="0.25">
      <c r="A957" s="267" t="s">
        <v>206</v>
      </c>
      <c r="B957" s="10">
        <v>44024</v>
      </c>
      <c r="C957" s="11">
        <v>6</v>
      </c>
      <c r="D957" s="267" t="s">
        <v>207</v>
      </c>
      <c r="E957" s="267" t="s">
        <v>346</v>
      </c>
      <c r="F957" s="267" t="s">
        <v>300</v>
      </c>
      <c r="G957" s="12">
        <v>0.48665718750000003</v>
      </c>
      <c r="H957" s="4">
        <v>1934</v>
      </c>
      <c r="I957" s="267" t="s">
        <v>215</v>
      </c>
      <c r="J957" s="4">
        <v>180</v>
      </c>
      <c r="K957" s="267" t="s">
        <v>227</v>
      </c>
      <c r="L957" s="267" t="s">
        <v>104</v>
      </c>
      <c r="M957" s="267" t="s">
        <v>218</v>
      </c>
      <c r="N957" s="267" t="s">
        <v>158</v>
      </c>
      <c r="O957" s="267" t="s">
        <v>218</v>
      </c>
      <c r="P957" s="267" t="s">
        <v>17</v>
      </c>
      <c r="R957" s="267" t="s">
        <v>144</v>
      </c>
      <c r="S957">
        <v>540</v>
      </c>
      <c r="T957" s="31">
        <v>1.9399999999999999</v>
      </c>
      <c r="AP957">
        <v>1965</v>
      </c>
      <c r="AQ957">
        <v>1095</v>
      </c>
      <c r="AR957" s="267" t="s">
        <v>1964</v>
      </c>
      <c r="AS957" s="267" t="s">
        <v>1965</v>
      </c>
      <c r="AT957" s="267" t="s">
        <v>1966</v>
      </c>
      <c r="AU957" s="267" t="s">
        <v>1967</v>
      </c>
      <c r="AV957" s="267" t="s">
        <v>1968</v>
      </c>
      <c r="AW957" s="267" t="s">
        <v>1969</v>
      </c>
      <c r="AX957" s="267" t="s">
        <v>1970</v>
      </c>
      <c r="AY957" s="267" t="s">
        <v>925</v>
      </c>
      <c r="AZ957" s="267" t="s">
        <v>1971</v>
      </c>
      <c r="BA957" s="267" t="s">
        <v>1972</v>
      </c>
      <c r="BB957" s="267" t="s">
        <v>1973</v>
      </c>
      <c r="BC957" s="267" t="s">
        <v>1974</v>
      </c>
      <c r="BD957" s="267" t="s">
        <v>1975</v>
      </c>
      <c r="BE957" s="267" t="s">
        <v>1976</v>
      </c>
      <c r="BF957" s="267" t="s">
        <v>1977</v>
      </c>
    </row>
    <row r="958" hidden="true" x14ac:dyDescent="0.25">
      <c r="A958" s="267" t="s">
        <v>206</v>
      </c>
      <c r="B958" s="10">
        <v>44024</v>
      </c>
      <c r="C958" s="11">
        <v>6</v>
      </c>
      <c r="D958" s="267" t="s">
        <v>207</v>
      </c>
      <c r="E958" s="267" t="s">
        <v>346</v>
      </c>
      <c r="F958" s="267" t="s">
        <v>300</v>
      </c>
      <c r="G958" s="12">
        <v>0.48670695601851849</v>
      </c>
      <c r="H958" s="4">
        <v>1962</v>
      </c>
      <c r="I958" s="267" t="s">
        <v>215</v>
      </c>
      <c r="J958" s="4">
        <v>181</v>
      </c>
      <c r="K958" s="267" t="s">
        <v>216</v>
      </c>
      <c r="L958" s="267" t="s">
        <v>116</v>
      </c>
      <c r="M958" s="267" t="s">
        <v>217</v>
      </c>
      <c r="N958" s="267" t="s">
        <v>154</v>
      </c>
      <c r="O958" s="267" t="s">
        <v>218</v>
      </c>
      <c r="P958" s="267" t="s">
        <v>17</v>
      </c>
      <c r="AP958">
        <v>921</v>
      </c>
      <c r="AQ958">
        <v>801</v>
      </c>
    </row>
    <row r="959" hidden="true" x14ac:dyDescent="0.25">
      <c r="A959" s="267" t="s">
        <v>206</v>
      </c>
      <c r="B959" s="10">
        <v>44024</v>
      </c>
      <c r="C959" s="11">
        <v>6</v>
      </c>
      <c r="D959" s="267" t="s">
        <v>207</v>
      </c>
      <c r="E959" s="267" t="s">
        <v>346</v>
      </c>
      <c r="F959" s="267" t="s">
        <v>300</v>
      </c>
      <c r="G959" s="12">
        <v>0.48670695601851849</v>
      </c>
      <c r="H959" s="4">
        <v>1962</v>
      </c>
      <c r="I959" s="267" t="s">
        <v>215</v>
      </c>
      <c r="J959" s="4">
        <v>182</v>
      </c>
      <c r="K959" s="267" t="s">
        <v>216</v>
      </c>
      <c r="L959" s="267" t="s">
        <v>195</v>
      </c>
      <c r="N959" s="267" t="s">
        <v>154</v>
      </c>
      <c r="O959" s="267" t="s">
        <v>222</v>
      </c>
      <c r="P959" s="267" t="s">
        <v>17</v>
      </c>
      <c r="AP959">
        <v>912</v>
      </c>
      <c r="AQ959">
        <v>837</v>
      </c>
    </row>
    <row r="960" hidden="true" x14ac:dyDescent="0.25">
      <c r="A960" s="267" t="s">
        <v>206</v>
      </c>
      <c r="B960" s="10">
        <v>44024</v>
      </c>
      <c r="C960" s="11">
        <v>6</v>
      </c>
      <c r="D960" s="267" t="s">
        <v>207</v>
      </c>
      <c r="E960" s="267" t="s">
        <v>346</v>
      </c>
      <c r="F960" s="267" t="s">
        <v>300</v>
      </c>
      <c r="G960" s="12">
        <v>0.48670695601851849</v>
      </c>
      <c r="H960" s="4">
        <v>1962</v>
      </c>
      <c r="I960" s="267" t="s">
        <v>215</v>
      </c>
      <c r="J960" s="4">
        <v>183</v>
      </c>
      <c r="K960" s="267" t="s">
        <v>216</v>
      </c>
      <c r="L960" s="267" t="s">
        <v>116</v>
      </c>
      <c r="M960" s="267" t="s">
        <v>222</v>
      </c>
      <c r="N960" s="267" t="s">
        <v>154</v>
      </c>
      <c r="O960" s="267" t="s">
        <v>218</v>
      </c>
      <c r="P960" s="267" t="s">
        <v>17</v>
      </c>
      <c r="AP960">
        <v>882</v>
      </c>
      <c r="AQ960">
        <v>902</v>
      </c>
    </row>
    <row r="961" hidden="true" x14ac:dyDescent="0.25">
      <c r="A961" s="267" t="s">
        <v>206</v>
      </c>
      <c r="B961" s="10">
        <v>44024</v>
      </c>
      <c r="C961" s="11">
        <v>6</v>
      </c>
      <c r="D961" s="267" t="s">
        <v>207</v>
      </c>
      <c r="E961" s="267" t="s">
        <v>346</v>
      </c>
      <c r="F961" s="267" t="s">
        <v>300</v>
      </c>
      <c r="G961" s="12">
        <v>0.48670695601851849</v>
      </c>
      <c r="H961" s="4">
        <v>1962</v>
      </c>
      <c r="I961" s="267" t="s">
        <v>215</v>
      </c>
      <c r="J961" s="4">
        <v>184</v>
      </c>
      <c r="K961" s="267" t="s">
        <v>216</v>
      </c>
      <c r="L961" s="267" t="s">
        <v>116</v>
      </c>
      <c r="M961" s="267" t="s">
        <v>222</v>
      </c>
      <c r="N961" s="267" t="s">
        <v>154</v>
      </c>
      <c r="O961" s="267" t="s">
        <v>218</v>
      </c>
      <c r="P961" s="267" t="s">
        <v>17</v>
      </c>
      <c r="AP961">
        <v>878</v>
      </c>
      <c r="AQ961">
        <v>977</v>
      </c>
    </row>
    <row r="962" hidden="true" x14ac:dyDescent="0.25">
      <c r="A962" s="267" t="s">
        <v>206</v>
      </c>
      <c r="B962" s="10">
        <v>44024</v>
      </c>
      <c r="C962" s="11">
        <v>6</v>
      </c>
      <c r="D962" s="267" t="s">
        <v>207</v>
      </c>
      <c r="E962" s="267" t="s">
        <v>346</v>
      </c>
      <c r="F962" s="267" t="s">
        <v>300</v>
      </c>
      <c r="G962" s="12">
        <v>0.48670695601851849</v>
      </c>
      <c r="H962" s="4">
        <v>1962</v>
      </c>
      <c r="I962" s="267" t="s">
        <v>215</v>
      </c>
      <c r="J962" s="4">
        <v>185</v>
      </c>
      <c r="K962" s="267" t="s">
        <v>216</v>
      </c>
      <c r="L962" s="267" t="s">
        <v>116</v>
      </c>
      <c r="M962" s="267" t="s">
        <v>222</v>
      </c>
      <c r="N962" s="267" t="s">
        <v>154</v>
      </c>
      <c r="O962" s="267" t="s">
        <v>218</v>
      </c>
      <c r="P962" s="267" t="s">
        <v>17</v>
      </c>
      <c r="AP962">
        <v>908</v>
      </c>
      <c r="AQ962">
        <v>1034</v>
      </c>
    </row>
    <row r="963" hidden="true" x14ac:dyDescent="0.25">
      <c r="A963" s="267" t="s">
        <v>206</v>
      </c>
      <c r="B963" s="10">
        <v>44024</v>
      </c>
      <c r="C963" s="11">
        <v>6</v>
      </c>
      <c r="D963" s="267" t="s">
        <v>207</v>
      </c>
      <c r="E963" s="267" t="s">
        <v>346</v>
      </c>
      <c r="F963" s="267" t="s">
        <v>300</v>
      </c>
      <c r="G963" s="12">
        <v>0.48670695601851849</v>
      </c>
      <c r="H963" s="4">
        <v>1962</v>
      </c>
      <c r="I963" s="267" t="s">
        <v>215</v>
      </c>
      <c r="J963" s="4">
        <v>186</v>
      </c>
      <c r="K963" s="267" t="s">
        <v>216</v>
      </c>
      <c r="L963" s="267" t="s">
        <v>116</v>
      </c>
      <c r="M963" s="267" t="s">
        <v>222</v>
      </c>
      <c r="N963" s="267" t="s">
        <v>154</v>
      </c>
      <c r="O963" s="267" t="s">
        <v>218</v>
      </c>
      <c r="P963" s="267" t="s">
        <v>17</v>
      </c>
      <c r="AP963">
        <v>837</v>
      </c>
      <c r="AQ963">
        <v>1094</v>
      </c>
    </row>
    <row r="964" hidden="true" x14ac:dyDescent="0.25">
      <c r="A964" s="267" t="s">
        <v>206</v>
      </c>
      <c r="B964" s="10">
        <v>44024</v>
      </c>
      <c r="C964" s="11">
        <v>6</v>
      </c>
      <c r="D964" s="267" t="s">
        <v>207</v>
      </c>
      <c r="E964" s="267" t="s">
        <v>346</v>
      </c>
      <c r="F964" s="267" t="s">
        <v>300</v>
      </c>
      <c r="G964" s="12">
        <v>0.48670695601851849</v>
      </c>
      <c r="H964" s="4">
        <v>1962</v>
      </c>
      <c r="I964" s="267" t="s">
        <v>215</v>
      </c>
      <c r="J964" s="4">
        <v>187</v>
      </c>
      <c r="K964" s="267" t="s">
        <v>216</v>
      </c>
      <c r="L964" s="267" t="s">
        <v>116</v>
      </c>
      <c r="M964" s="267" t="s">
        <v>222</v>
      </c>
      <c r="N964" s="267" t="s">
        <v>154</v>
      </c>
      <c r="O964" s="267" t="s">
        <v>218</v>
      </c>
      <c r="P964" s="267" t="s">
        <v>17</v>
      </c>
      <c r="AP964">
        <v>790</v>
      </c>
      <c r="AQ964">
        <v>1142</v>
      </c>
    </row>
    <row r="965" hidden="true" x14ac:dyDescent="0.25">
      <c r="A965" s="267" t="s">
        <v>206</v>
      </c>
      <c r="B965" s="10">
        <v>44024</v>
      </c>
      <c r="C965" s="11">
        <v>6</v>
      </c>
      <c r="D965" s="267" t="s">
        <v>207</v>
      </c>
      <c r="E965" s="267" t="s">
        <v>346</v>
      </c>
      <c r="F965" s="267" t="s">
        <v>300</v>
      </c>
      <c r="G965" s="12">
        <v>0.48670695601851849</v>
      </c>
      <c r="H965" s="4">
        <v>1962</v>
      </c>
      <c r="I965" s="267" t="s">
        <v>215</v>
      </c>
      <c r="J965" s="4">
        <v>188</v>
      </c>
      <c r="K965" s="267" t="s">
        <v>216</v>
      </c>
      <c r="L965" s="267" t="s">
        <v>116</v>
      </c>
      <c r="M965" s="267" t="s">
        <v>222</v>
      </c>
      <c r="N965" s="267" t="s">
        <v>154</v>
      </c>
      <c r="O965" s="267" t="s">
        <v>218</v>
      </c>
      <c r="P965" s="267" t="s">
        <v>17</v>
      </c>
      <c r="AP965">
        <v>944</v>
      </c>
      <c r="AQ965">
        <v>1125</v>
      </c>
    </row>
    <row r="966" hidden="true" x14ac:dyDescent="0.25">
      <c r="A966" s="267" t="s">
        <v>206</v>
      </c>
      <c r="B966" s="10">
        <v>44024</v>
      </c>
      <c r="C966" s="11">
        <v>6</v>
      </c>
      <c r="D966" s="267" t="s">
        <v>207</v>
      </c>
      <c r="E966" s="267" t="s">
        <v>346</v>
      </c>
      <c r="F966" s="267" t="s">
        <v>300</v>
      </c>
      <c r="G966" s="12">
        <v>0.48670695601851849</v>
      </c>
      <c r="H966" s="4">
        <v>1962</v>
      </c>
      <c r="I966" s="267" t="s">
        <v>215</v>
      </c>
      <c r="J966" s="4">
        <v>189</v>
      </c>
      <c r="K966" s="267" t="s">
        <v>216</v>
      </c>
      <c r="L966" s="267" t="s">
        <v>116</v>
      </c>
      <c r="M966" s="267" t="s">
        <v>222</v>
      </c>
      <c r="N966" s="267" t="s">
        <v>154</v>
      </c>
      <c r="O966" s="267" t="s">
        <v>218</v>
      </c>
      <c r="P966" s="267" t="s">
        <v>17</v>
      </c>
      <c r="AP966">
        <v>1030</v>
      </c>
      <c r="AQ966">
        <v>1210</v>
      </c>
    </row>
    <row r="967" hidden="true" x14ac:dyDescent="0.25">
      <c r="A967" s="267" t="s">
        <v>206</v>
      </c>
      <c r="B967" s="10">
        <v>44024</v>
      </c>
      <c r="C967" s="11">
        <v>6</v>
      </c>
      <c r="D967" s="267" t="s">
        <v>207</v>
      </c>
      <c r="E967" s="267" t="s">
        <v>346</v>
      </c>
      <c r="F967" s="267" t="s">
        <v>300</v>
      </c>
      <c r="G967" s="12">
        <v>0.48670695601851849</v>
      </c>
      <c r="H967" s="4">
        <v>1962</v>
      </c>
      <c r="I967" s="267" t="s">
        <v>215</v>
      </c>
      <c r="J967" s="4">
        <v>190</v>
      </c>
      <c r="K967" s="267" t="s">
        <v>216</v>
      </c>
      <c r="L967" s="267" t="s">
        <v>116</v>
      </c>
      <c r="M967" s="267" t="s">
        <v>222</v>
      </c>
      <c r="N967" s="267" t="s">
        <v>154</v>
      </c>
      <c r="O967" s="267" t="s">
        <v>218</v>
      </c>
      <c r="P967" s="267" t="s">
        <v>17</v>
      </c>
      <c r="AP967">
        <v>1325</v>
      </c>
      <c r="AQ967">
        <v>1300</v>
      </c>
    </row>
    <row r="968" hidden="true" x14ac:dyDescent="0.25">
      <c r="A968" s="267" t="s">
        <v>206</v>
      </c>
      <c r="B968" s="10">
        <v>44024</v>
      </c>
      <c r="C968" s="11">
        <v>6</v>
      </c>
      <c r="D968" s="267" t="s">
        <v>207</v>
      </c>
      <c r="E968" s="267" t="s">
        <v>346</v>
      </c>
      <c r="F968" s="267" t="s">
        <v>300</v>
      </c>
      <c r="G968" s="12">
        <v>0.48670695601851849</v>
      </c>
      <c r="H968" s="4">
        <v>1962</v>
      </c>
      <c r="I968" s="267" t="s">
        <v>215</v>
      </c>
      <c r="J968" s="4">
        <v>191</v>
      </c>
      <c r="K968" s="267" t="s">
        <v>216</v>
      </c>
      <c r="L968" s="267" t="s">
        <v>116</v>
      </c>
      <c r="M968" s="267" t="s">
        <v>222</v>
      </c>
      <c r="N968" s="267" t="s">
        <v>154</v>
      </c>
      <c r="O968" s="267" t="s">
        <v>218</v>
      </c>
      <c r="P968" s="267" t="s">
        <v>17</v>
      </c>
      <c r="AP968">
        <v>1472</v>
      </c>
      <c r="AQ968">
        <v>1332</v>
      </c>
    </row>
    <row r="969" hidden="true" x14ac:dyDescent="0.25">
      <c r="A969" s="267" t="s">
        <v>206</v>
      </c>
      <c r="B969" s="10">
        <v>44024</v>
      </c>
      <c r="C969" s="11">
        <v>6</v>
      </c>
      <c r="D969" s="267" t="s">
        <v>207</v>
      </c>
      <c r="E969" s="267" t="s">
        <v>346</v>
      </c>
      <c r="F969" s="267" t="s">
        <v>300</v>
      </c>
      <c r="G969" s="12">
        <v>0.48670695601851849</v>
      </c>
      <c r="H969" s="4">
        <v>1962</v>
      </c>
      <c r="I969" s="267" t="s">
        <v>215</v>
      </c>
      <c r="J969" s="4">
        <v>192</v>
      </c>
      <c r="K969" s="267" t="s">
        <v>216</v>
      </c>
      <c r="L969" s="267" t="s">
        <v>116</v>
      </c>
      <c r="M969" s="267" t="s">
        <v>222</v>
      </c>
      <c r="N969" s="267" t="s">
        <v>154</v>
      </c>
      <c r="O969" s="267" t="s">
        <v>218</v>
      </c>
      <c r="P969" s="267" t="s">
        <v>17</v>
      </c>
      <c r="AP969">
        <v>1547</v>
      </c>
      <c r="AQ969">
        <v>1345</v>
      </c>
    </row>
    <row r="970" hidden="true" x14ac:dyDescent="0.25">
      <c r="A970" s="267" t="s">
        <v>206</v>
      </c>
      <c r="B970" s="10">
        <v>44024</v>
      </c>
      <c r="C970" s="11">
        <v>6</v>
      </c>
      <c r="D970" s="267" t="s">
        <v>207</v>
      </c>
      <c r="E970" s="267" t="s">
        <v>346</v>
      </c>
      <c r="F970" s="267" t="s">
        <v>300</v>
      </c>
      <c r="G970" s="12">
        <v>0.48670695601851849</v>
      </c>
      <c r="H970" s="4">
        <v>1962</v>
      </c>
      <c r="I970" s="267" t="s">
        <v>215</v>
      </c>
      <c r="J970" s="4">
        <v>193</v>
      </c>
      <c r="K970" s="267" t="s">
        <v>216</v>
      </c>
      <c r="L970" s="267" t="s">
        <v>195</v>
      </c>
      <c r="N970" s="267" t="s">
        <v>154</v>
      </c>
      <c r="O970" s="267" t="s">
        <v>222</v>
      </c>
      <c r="P970" s="267" t="s">
        <v>17</v>
      </c>
      <c r="AP970">
        <v>1610</v>
      </c>
      <c r="AQ970">
        <v>1410</v>
      </c>
    </row>
    <row r="971" hidden="true" x14ac:dyDescent="0.25">
      <c r="A971" s="267" t="s">
        <v>206</v>
      </c>
      <c r="B971" s="10">
        <v>44024</v>
      </c>
      <c r="C971" s="11">
        <v>6</v>
      </c>
      <c r="D971" s="267" t="s">
        <v>207</v>
      </c>
      <c r="E971" s="267" t="s">
        <v>346</v>
      </c>
      <c r="F971" s="267" t="s">
        <v>300</v>
      </c>
      <c r="G971" s="12">
        <v>0.48672295138888888</v>
      </c>
      <c r="H971" s="4">
        <v>1971</v>
      </c>
      <c r="I971" s="267" t="s">
        <v>215</v>
      </c>
      <c r="J971" s="4">
        <v>194</v>
      </c>
      <c r="K971" s="267" t="s">
        <v>216</v>
      </c>
      <c r="L971" s="267" t="s">
        <v>116</v>
      </c>
      <c r="M971" s="267" t="s">
        <v>222</v>
      </c>
      <c r="N971" s="267" t="s">
        <v>154</v>
      </c>
      <c r="O971" s="267" t="s">
        <v>218</v>
      </c>
      <c r="P971" s="267" t="s">
        <v>17</v>
      </c>
      <c r="AP971">
        <v>1300</v>
      </c>
      <c r="AQ971">
        <v>1030</v>
      </c>
    </row>
    <row r="972" hidden="true" x14ac:dyDescent="0.25">
      <c r="A972" s="267" t="s">
        <v>206</v>
      </c>
      <c r="B972" s="10">
        <v>44024</v>
      </c>
      <c r="C972" s="11">
        <v>6</v>
      </c>
      <c r="D972" s="267" t="s">
        <v>207</v>
      </c>
      <c r="E972" s="267" t="s">
        <v>346</v>
      </c>
      <c r="F972" s="267" t="s">
        <v>300</v>
      </c>
      <c r="G972" s="12">
        <v>0.48673184027777777</v>
      </c>
      <c r="H972" s="4">
        <v>1976</v>
      </c>
      <c r="I972" s="267" t="s">
        <v>215</v>
      </c>
      <c r="J972" s="4">
        <v>195</v>
      </c>
      <c r="K972" s="267" t="s">
        <v>216</v>
      </c>
      <c r="L972" s="267" t="s">
        <v>195</v>
      </c>
      <c r="N972" s="267" t="s">
        <v>154</v>
      </c>
      <c r="O972" s="267" t="s">
        <v>222</v>
      </c>
      <c r="P972" s="267" t="s">
        <v>17</v>
      </c>
      <c r="AP972">
        <v>2077</v>
      </c>
      <c r="AQ972">
        <v>830</v>
      </c>
    </row>
    <row r="973" hidden="true" x14ac:dyDescent="0.25">
      <c r="A973" s="267" t="s">
        <v>206</v>
      </c>
      <c r="B973" s="10">
        <v>44024</v>
      </c>
      <c r="C973" s="11">
        <v>6</v>
      </c>
      <c r="D973" s="267" t="s">
        <v>207</v>
      </c>
      <c r="E973" s="267" t="s">
        <v>346</v>
      </c>
      <c r="F973" s="267" t="s">
        <v>300</v>
      </c>
      <c r="G973" s="12">
        <v>0.48673184027777777</v>
      </c>
      <c r="H973" s="4">
        <v>1976</v>
      </c>
      <c r="I973" s="267" t="s">
        <v>215</v>
      </c>
      <c r="J973" s="4">
        <v>197</v>
      </c>
      <c r="K973" s="267" t="s">
        <v>216</v>
      </c>
      <c r="L973" s="267" t="s">
        <v>104</v>
      </c>
      <c r="M973" s="267" t="s">
        <v>218</v>
      </c>
      <c r="N973" s="267" t="s">
        <v>158</v>
      </c>
      <c r="O973" s="267" t="s">
        <v>218</v>
      </c>
      <c r="P973" s="267" t="s">
        <v>17</v>
      </c>
      <c r="AP973">
        <v>2022</v>
      </c>
      <c r="AQ973">
        <v>1112</v>
      </c>
    </row>
    <row r="974" hidden="true" x14ac:dyDescent="0.25">
      <c r="A974" s="267" t="s">
        <v>206</v>
      </c>
      <c r="B974" s="10">
        <v>44024</v>
      </c>
      <c r="C974" s="11">
        <v>6</v>
      </c>
      <c r="D974" s="267" t="s">
        <v>207</v>
      </c>
      <c r="E974" s="267" t="s">
        <v>346</v>
      </c>
      <c r="F974" s="267" t="s">
        <v>212</v>
      </c>
      <c r="G974" s="12">
        <v>0.48677465881067794</v>
      </c>
      <c r="H974" s="4">
        <v>2001</v>
      </c>
      <c r="I974" s="267" t="s">
        <v>213</v>
      </c>
      <c r="J974" s="267" t="s">
        <v>351</v>
      </c>
      <c r="Q974" s="2">
        <v>2</v>
      </c>
      <c r="AP974">
        <v>1</v>
      </c>
      <c r="AQ974">
        <v>1</v>
      </c>
    </row>
    <row r="975" hidden="true" x14ac:dyDescent="0.25">
      <c r="A975" s="267" t="s">
        <v>206</v>
      </c>
      <c r="B975" s="10">
        <v>44024</v>
      </c>
      <c r="C975" s="11">
        <v>6</v>
      </c>
      <c r="D975" s="267" t="s">
        <v>207</v>
      </c>
      <c r="E975" s="267" t="s">
        <v>346</v>
      </c>
      <c r="F975" s="267" t="s">
        <v>300</v>
      </c>
      <c r="G975" s="12">
        <v>0.48711047453703699</v>
      </c>
      <c r="H975" s="4">
        <v>2189</v>
      </c>
      <c r="I975" s="267" t="s">
        <v>246</v>
      </c>
      <c r="J975" s="4">
        <v>198</v>
      </c>
      <c r="K975" s="267" t="s">
        <v>202</v>
      </c>
      <c r="L975" s="267" t="s">
        <v>202</v>
      </c>
      <c r="N975" s="267" t="s">
        <v>202</v>
      </c>
      <c r="P975" s="267" t="s">
        <v>247</v>
      </c>
      <c r="AP975">
        <v>1745</v>
      </c>
      <c r="AQ975">
        <v>1097</v>
      </c>
    </row>
    <row r="976" hidden="true" x14ac:dyDescent="0.25">
      <c r="A976" s="267" t="s">
        <v>206</v>
      </c>
      <c r="B976" s="10">
        <v>44024</v>
      </c>
      <c r="C976" s="11">
        <v>6</v>
      </c>
      <c r="D976" s="267" t="s">
        <v>207</v>
      </c>
      <c r="E976" s="267" t="s">
        <v>352</v>
      </c>
      <c r="F976" s="267" t="s">
        <v>300</v>
      </c>
      <c r="G976" s="12">
        <v>0.48913481481481486</v>
      </c>
      <c r="H976" s="4">
        <v>1</v>
      </c>
      <c r="I976" s="267" t="s">
        <v>210</v>
      </c>
      <c r="J976" s="4">
        <v>201</v>
      </c>
      <c r="K976" s="267" t="s">
        <v>202</v>
      </c>
      <c r="L976" s="267" t="s">
        <v>202</v>
      </c>
      <c r="N976" s="267" t="s">
        <v>202</v>
      </c>
      <c r="P976" s="267" t="s">
        <v>211</v>
      </c>
      <c r="AP976">
        <v>1680</v>
      </c>
      <c r="AQ976">
        <v>1092</v>
      </c>
    </row>
    <row r="977" hidden="true" x14ac:dyDescent="0.25">
      <c r="A977" s="267" t="s">
        <v>206</v>
      </c>
      <c r="B977" s="10">
        <v>44024</v>
      </c>
      <c r="C977" s="11">
        <v>6</v>
      </c>
      <c r="D977" s="267" t="s">
        <v>207</v>
      </c>
      <c r="E977" s="267" t="s">
        <v>352</v>
      </c>
      <c r="F977" s="267" t="s">
        <v>212</v>
      </c>
      <c r="G977" s="12">
        <v>0.48913481481481486</v>
      </c>
      <c r="H977" s="4">
        <v>1</v>
      </c>
      <c r="I977" s="267" t="s">
        <v>213</v>
      </c>
      <c r="J977" s="267" t="s">
        <v>353</v>
      </c>
      <c r="Q977" s="2">
        <v>1</v>
      </c>
      <c r="AP977">
        <v>1</v>
      </c>
      <c r="AQ977">
        <v>1</v>
      </c>
    </row>
    <row r="978" hidden="true" x14ac:dyDescent="0.25">
      <c r="A978" s="267" t="s">
        <v>206</v>
      </c>
      <c r="B978" s="10">
        <v>44024</v>
      </c>
      <c r="C978" s="11">
        <v>6</v>
      </c>
      <c r="D978" s="267" t="s">
        <v>207</v>
      </c>
      <c r="E978" s="267" t="s">
        <v>352</v>
      </c>
      <c r="F978" s="267" t="s">
        <v>300</v>
      </c>
      <c r="G978" s="12">
        <v>0.48931253472222225</v>
      </c>
      <c r="H978" s="4">
        <v>101</v>
      </c>
      <c r="I978" s="267" t="s">
        <v>215</v>
      </c>
      <c r="J978" s="4">
        <v>202</v>
      </c>
      <c r="K978" s="267" t="s">
        <v>216</v>
      </c>
      <c r="L978" s="267" t="s">
        <v>116</v>
      </c>
      <c r="M978" s="267" t="s">
        <v>222</v>
      </c>
      <c r="N978" s="267" t="s">
        <v>154</v>
      </c>
      <c r="O978" s="267" t="s">
        <v>222</v>
      </c>
      <c r="P978" s="267" t="s">
        <v>17</v>
      </c>
      <c r="AP978">
        <v>875</v>
      </c>
      <c r="AQ978">
        <v>1067</v>
      </c>
    </row>
    <row r="979" hidden="true" x14ac:dyDescent="0.25">
      <c r="A979" s="267" t="s">
        <v>206</v>
      </c>
      <c r="B979" s="10">
        <v>44024</v>
      </c>
      <c r="C979" s="11">
        <v>6</v>
      </c>
      <c r="D979" s="267" t="s">
        <v>207</v>
      </c>
      <c r="E979" s="267" t="s">
        <v>352</v>
      </c>
      <c r="F979" s="267" t="s">
        <v>212</v>
      </c>
      <c r="G979" s="12">
        <v>0.49002283865180063</v>
      </c>
      <c r="H979" s="4">
        <v>501</v>
      </c>
      <c r="I979" s="267" t="s">
        <v>213</v>
      </c>
      <c r="J979" s="267" t="s">
        <v>354</v>
      </c>
      <c r="Q979" s="2">
        <v>2</v>
      </c>
      <c r="AP979">
        <v>1</v>
      </c>
      <c r="AQ979">
        <v>1</v>
      </c>
    </row>
    <row r="980" hidden="true" x14ac:dyDescent="0.25">
      <c r="A980" s="267" t="s">
        <v>206</v>
      </c>
      <c r="B980" s="10">
        <v>44024</v>
      </c>
      <c r="C980" s="11">
        <v>6</v>
      </c>
      <c r="D980" s="267" t="s">
        <v>207</v>
      </c>
      <c r="E980" s="267" t="s">
        <v>352</v>
      </c>
      <c r="F980" s="267" t="s">
        <v>300</v>
      </c>
      <c r="G980" s="12">
        <v>0.49047840277777777</v>
      </c>
      <c r="H980" s="4">
        <v>757</v>
      </c>
      <c r="I980" s="267" t="s">
        <v>215</v>
      </c>
      <c r="J980" s="4">
        <v>203</v>
      </c>
      <c r="K980" s="267" t="s">
        <v>216</v>
      </c>
      <c r="L980" s="267" t="s">
        <v>116</v>
      </c>
      <c r="M980" s="267" t="s">
        <v>217</v>
      </c>
      <c r="N980" s="267" t="s">
        <v>154</v>
      </c>
      <c r="O980" s="267" t="s">
        <v>222</v>
      </c>
      <c r="P980" s="267" t="s">
        <v>17</v>
      </c>
      <c r="AP980">
        <v>2580</v>
      </c>
      <c r="AQ980">
        <v>1260</v>
      </c>
    </row>
    <row r="981" hidden="true" x14ac:dyDescent="0.25">
      <c r="A981" s="267" t="s">
        <v>206</v>
      </c>
      <c r="B981" s="10">
        <v>44024</v>
      </c>
      <c r="C981" s="11">
        <v>6</v>
      </c>
      <c r="D981" s="267" t="s">
        <v>207</v>
      </c>
      <c r="E981" s="267" t="s">
        <v>352</v>
      </c>
      <c r="F981" s="267" t="s">
        <v>300</v>
      </c>
      <c r="G981" s="12">
        <v>0.49047840277777777</v>
      </c>
      <c r="H981" s="4">
        <v>757</v>
      </c>
      <c r="I981" s="267" t="s">
        <v>215</v>
      </c>
      <c r="J981" s="4">
        <v>204</v>
      </c>
      <c r="K981" s="267" t="s">
        <v>216</v>
      </c>
      <c r="L981" s="267" t="s">
        <v>116</v>
      </c>
      <c r="M981" s="267" t="s">
        <v>217</v>
      </c>
      <c r="N981" s="267" t="s">
        <v>154</v>
      </c>
      <c r="O981" s="267" t="s">
        <v>222</v>
      </c>
      <c r="P981" s="267" t="s">
        <v>17</v>
      </c>
      <c r="AP981">
        <v>2635</v>
      </c>
      <c r="AQ981">
        <v>1245</v>
      </c>
    </row>
    <row r="982" hidden="true" x14ac:dyDescent="0.25">
      <c r="A982" s="267" t="s">
        <v>206</v>
      </c>
      <c r="B982" s="10">
        <v>44024</v>
      </c>
      <c r="C982" s="11">
        <v>6</v>
      </c>
      <c r="D982" s="267" t="s">
        <v>207</v>
      </c>
      <c r="E982" s="267" t="s">
        <v>352</v>
      </c>
      <c r="F982" s="267" t="s">
        <v>300</v>
      </c>
      <c r="G982" s="12">
        <v>0.49069878472222223</v>
      </c>
      <c r="H982" s="4">
        <v>881</v>
      </c>
      <c r="I982" s="267" t="s">
        <v>215</v>
      </c>
      <c r="J982" s="4">
        <v>205</v>
      </c>
      <c r="K982" s="267" t="s">
        <v>216</v>
      </c>
      <c r="L982" s="267" t="s">
        <v>104</v>
      </c>
      <c r="M982" s="267" t="s">
        <v>218</v>
      </c>
      <c r="N982" s="267" t="s">
        <v>158</v>
      </c>
      <c r="O982" s="267" t="s">
        <v>218</v>
      </c>
      <c r="P982" s="267" t="s">
        <v>17</v>
      </c>
      <c r="AP982">
        <v>3235</v>
      </c>
      <c r="AQ982">
        <v>1175</v>
      </c>
    </row>
    <row r="983" hidden="true" x14ac:dyDescent="0.25">
      <c r="A983" s="267" t="s">
        <v>206</v>
      </c>
      <c r="B983" s="10">
        <v>44024</v>
      </c>
      <c r="C983" s="11">
        <v>6</v>
      </c>
      <c r="D983" s="267" t="s">
        <v>207</v>
      </c>
      <c r="E983" s="267" t="s">
        <v>352</v>
      </c>
      <c r="F983" s="267" t="s">
        <v>212</v>
      </c>
      <c r="G983" s="12">
        <v>0.49091086248878635</v>
      </c>
      <c r="H983" s="4">
        <v>1001</v>
      </c>
      <c r="I983" s="267" t="s">
        <v>213</v>
      </c>
      <c r="J983" s="267" t="s">
        <v>355</v>
      </c>
      <c r="Q983" s="2">
        <v>1</v>
      </c>
      <c r="AP983">
        <v>1</v>
      </c>
      <c r="AQ983">
        <v>1</v>
      </c>
    </row>
    <row r="984" hidden="true" x14ac:dyDescent="0.25">
      <c r="A984" s="267" t="s">
        <v>206</v>
      </c>
      <c r="B984" s="10">
        <v>44024</v>
      </c>
      <c r="C984" s="11">
        <v>6</v>
      </c>
      <c r="D984" s="267" t="s">
        <v>207</v>
      </c>
      <c r="E984" s="267" t="s">
        <v>352</v>
      </c>
      <c r="F984" s="267" t="s">
        <v>300</v>
      </c>
      <c r="G984" s="12">
        <v>0.49152524305555551</v>
      </c>
      <c r="H984" s="4">
        <v>1346</v>
      </c>
      <c r="I984" s="267" t="s">
        <v>215</v>
      </c>
      <c r="J984" s="4">
        <v>206</v>
      </c>
      <c r="K984" s="267" t="s">
        <v>216</v>
      </c>
      <c r="L984" s="267" t="s">
        <v>116</v>
      </c>
      <c r="M984" s="267" t="s">
        <v>217</v>
      </c>
      <c r="N984" s="267" t="s">
        <v>154</v>
      </c>
      <c r="O984" s="267" t="s">
        <v>222</v>
      </c>
      <c r="P984" s="267" t="s">
        <v>17</v>
      </c>
      <c r="AP984">
        <v>1784</v>
      </c>
      <c r="AQ984">
        <v>1151</v>
      </c>
    </row>
    <row r="985" hidden="true" x14ac:dyDescent="0.25">
      <c r="A985" s="267" t="s">
        <v>206</v>
      </c>
      <c r="B985" s="10">
        <v>44024</v>
      </c>
      <c r="C985" s="11">
        <v>6</v>
      </c>
      <c r="D985" s="267" t="s">
        <v>207</v>
      </c>
      <c r="E985" s="267" t="s">
        <v>352</v>
      </c>
      <c r="F985" s="267" t="s">
        <v>300</v>
      </c>
      <c r="G985" s="12">
        <v>0.49152524305555551</v>
      </c>
      <c r="H985" s="4">
        <v>1346</v>
      </c>
      <c r="I985" s="267" t="s">
        <v>215</v>
      </c>
      <c r="J985" s="4">
        <v>207</v>
      </c>
      <c r="K985" s="267" t="s">
        <v>216</v>
      </c>
      <c r="L985" s="267" t="s">
        <v>104</v>
      </c>
      <c r="M985" s="267" t="s">
        <v>218</v>
      </c>
      <c r="N985" s="267" t="s">
        <v>158</v>
      </c>
      <c r="O985" s="267" t="s">
        <v>218</v>
      </c>
      <c r="P985" s="267" t="s">
        <v>17</v>
      </c>
      <c r="AP985">
        <v>1542</v>
      </c>
      <c r="AQ985">
        <v>1102</v>
      </c>
    </row>
    <row r="986" hidden="true" x14ac:dyDescent="0.25">
      <c r="A986" s="267" t="s">
        <v>206</v>
      </c>
      <c r="B986" s="10">
        <v>44024</v>
      </c>
      <c r="C986" s="11">
        <v>6</v>
      </c>
      <c r="D986" s="267" t="s">
        <v>207</v>
      </c>
      <c r="E986" s="267" t="s">
        <v>352</v>
      </c>
      <c r="F986" s="267" t="s">
        <v>300</v>
      </c>
      <c r="G986" s="12">
        <v>0.49152524305555551</v>
      </c>
      <c r="H986" s="4">
        <v>1346</v>
      </c>
      <c r="I986" s="267" t="s">
        <v>215</v>
      </c>
      <c r="J986" s="4">
        <v>208</v>
      </c>
      <c r="K986" s="267" t="s">
        <v>216</v>
      </c>
      <c r="L986" s="267" t="s">
        <v>104</v>
      </c>
      <c r="M986" s="267" t="s">
        <v>218</v>
      </c>
      <c r="N986" s="267" t="s">
        <v>158</v>
      </c>
      <c r="O986" s="267" t="s">
        <v>218</v>
      </c>
      <c r="P986" s="267" t="s">
        <v>17</v>
      </c>
      <c r="AP986">
        <v>1580</v>
      </c>
      <c r="AQ986">
        <v>1090</v>
      </c>
    </row>
    <row r="987" hidden="true" x14ac:dyDescent="0.25">
      <c r="A987" s="267" t="s">
        <v>206</v>
      </c>
      <c r="B987" s="10">
        <v>44024</v>
      </c>
      <c r="C987" s="11">
        <v>6</v>
      </c>
      <c r="D987" s="267" t="s">
        <v>207</v>
      </c>
      <c r="E987" s="267" t="s">
        <v>352</v>
      </c>
      <c r="F987" s="267" t="s">
        <v>300</v>
      </c>
      <c r="G987" s="12">
        <v>0.49152524305555551</v>
      </c>
      <c r="H987" s="4">
        <v>1346</v>
      </c>
      <c r="I987" s="267" t="s">
        <v>215</v>
      </c>
      <c r="J987" s="4">
        <v>209</v>
      </c>
      <c r="K987" s="267" t="s">
        <v>216</v>
      </c>
      <c r="L987" s="267" t="s">
        <v>104</v>
      </c>
      <c r="M987" s="267" t="s">
        <v>218</v>
      </c>
      <c r="N987" s="267" t="s">
        <v>158</v>
      </c>
      <c r="O987" s="267" t="s">
        <v>218</v>
      </c>
      <c r="P987" s="267" t="s">
        <v>17</v>
      </c>
      <c r="AP987">
        <v>1652</v>
      </c>
      <c r="AQ987">
        <v>1032</v>
      </c>
    </row>
    <row r="988" x14ac:dyDescent="0.25">
      <c r="A988" s="267" t="s">
        <v>206</v>
      </c>
      <c r="B988" s="10">
        <v>44024</v>
      </c>
      <c r="C988" s="11">
        <v>6</v>
      </c>
      <c r="D988" s="267" t="s">
        <v>207</v>
      </c>
      <c r="E988" s="267" t="s">
        <v>352</v>
      </c>
      <c r="F988" s="267" t="s">
        <v>300</v>
      </c>
      <c r="G988" s="12">
        <v>0.49152701388888892</v>
      </c>
      <c r="H988" s="4">
        <v>1347</v>
      </c>
      <c r="I988" s="267" t="s">
        <v>215</v>
      </c>
      <c r="J988" s="4">
        <v>210</v>
      </c>
      <c r="K988" s="267" t="s">
        <v>258</v>
      </c>
      <c r="L988" s="267" t="s">
        <v>104</v>
      </c>
      <c r="M988" s="267" t="s">
        <v>218</v>
      </c>
      <c r="N988" s="267" t="s">
        <v>158</v>
      </c>
      <c r="O988" s="267" t="s">
        <v>218</v>
      </c>
      <c r="P988" s="267" t="s">
        <v>17</v>
      </c>
      <c r="R988" s="267" t="s">
        <v>144</v>
      </c>
      <c r="S988">
        <v>560</v>
      </c>
      <c r="T988" s="31">
        <v>2.0099999999999998</v>
      </c>
      <c r="AP988">
        <v>1625</v>
      </c>
      <c r="AQ988">
        <v>1026</v>
      </c>
      <c r="AR988" s="267" t="s">
        <v>1978</v>
      </c>
      <c r="AS988" s="267" t="s">
        <v>1979</v>
      </c>
      <c r="AT988" s="267" t="s">
        <v>1980</v>
      </c>
      <c r="AU988" s="267" t="s">
        <v>1981</v>
      </c>
      <c r="AV988" s="267" t="s">
        <v>1982</v>
      </c>
      <c r="AW988" s="267" t="s">
        <v>1983</v>
      </c>
      <c r="AX988" s="267" t="s">
        <v>1984</v>
      </c>
      <c r="AY988" s="267" t="s">
        <v>1985</v>
      </c>
      <c r="AZ988" s="267" t="s">
        <v>1986</v>
      </c>
      <c r="BA988" s="267" t="s">
        <v>1987</v>
      </c>
      <c r="BB988" s="267" t="s">
        <v>1988</v>
      </c>
      <c r="BC988" s="267" t="s">
        <v>1989</v>
      </c>
      <c r="BD988" s="267" t="s">
        <v>1990</v>
      </c>
      <c r="BE988" s="267" t="s">
        <v>1991</v>
      </c>
      <c r="BF988" s="267" t="s">
        <v>1992</v>
      </c>
      <c r="BG988" s="267" t="s">
        <v>1993</v>
      </c>
      <c r="BH988" s="267" t="s">
        <v>1994</v>
      </c>
      <c r="BI988" s="267" t="s">
        <v>1995</v>
      </c>
      <c r="BJ988" s="267" t="s">
        <v>1996</v>
      </c>
      <c r="BK988" s="267" t="s">
        <v>1996</v>
      </c>
      <c r="BL988" s="267" t="s">
        <v>1997</v>
      </c>
    </row>
    <row r="989" hidden="true" x14ac:dyDescent="0.25">
      <c r="A989" s="267" t="s">
        <v>206</v>
      </c>
      <c r="B989" s="10">
        <v>44024</v>
      </c>
      <c r="C989" s="11">
        <v>6</v>
      </c>
      <c r="D989" s="267" t="s">
        <v>207</v>
      </c>
      <c r="E989" s="267" t="s">
        <v>352</v>
      </c>
      <c r="F989" s="267" t="s">
        <v>300</v>
      </c>
      <c r="G989" s="12">
        <v>0.49157144675925929</v>
      </c>
      <c r="H989" s="4">
        <v>1372</v>
      </c>
      <c r="I989" s="267" t="s">
        <v>215</v>
      </c>
      <c r="J989" s="4">
        <v>211</v>
      </c>
      <c r="K989" s="267" t="s">
        <v>216</v>
      </c>
      <c r="L989" s="267" t="s">
        <v>104</v>
      </c>
      <c r="M989" s="267" t="s">
        <v>218</v>
      </c>
      <c r="N989" s="267" t="s">
        <v>158</v>
      </c>
      <c r="O989" s="267" t="s">
        <v>218</v>
      </c>
      <c r="P989" s="267" t="s">
        <v>17</v>
      </c>
      <c r="AP989">
        <v>2642</v>
      </c>
      <c r="AQ989">
        <v>1120</v>
      </c>
    </row>
    <row r="990" hidden="true" x14ac:dyDescent="0.25">
      <c r="A990" s="267" t="s">
        <v>206</v>
      </c>
      <c r="B990" s="10">
        <v>44024</v>
      </c>
      <c r="C990" s="11">
        <v>6</v>
      </c>
      <c r="D990" s="267" t="s">
        <v>207</v>
      </c>
      <c r="E990" s="267" t="s">
        <v>352</v>
      </c>
      <c r="F990" s="267" t="s">
        <v>300</v>
      </c>
      <c r="G990" s="12">
        <v>0.49157144675925929</v>
      </c>
      <c r="H990" s="4">
        <v>1372</v>
      </c>
      <c r="I990" s="267" t="s">
        <v>215</v>
      </c>
      <c r="J990" s="4">
        <v>212</v>
      </c>
      <c r="K990" s="267" t="s">
        <v>216</v>
      </c>
      <c r="L990" s="267" t="s">
        <v>104</v>
      </c>
      <c r="M990" s="267" t="s">
        <v>218</v>
      </c>
      <c r="N990" s="267" t="s">
        <v>158</v>
      </c>
      <c r="O990" s="267" t="s">
        <v>218</v>
      </c>
      <c r="P990" s="267" t="s">
        <v>17</v>
      </c>
      <c r="AP990">
        <v>1875</v>
      </c>
      <c r="AQ990">
        <v>1085</v>
      </c>
    </row>
    <row r="991" hidden="true" x14ac:dyDescent="0.25">
      <c r="A991" s="267" t="s">
        <v>206</v>
      </c>
      <c r="B991" s="10">
        <v>44024</v>
      </c>
      <c r="C991" s="11">
        <v>6</v>
      </c>
      <c r="D991" s="267" t="s">
        <v>207</v>
      </c>
      <c r="E991" s="267" t="s">
        <v>352</v>
      </c>
      <c r="F991" s="267" t="s">
        <v>300</v>
      </c>
      <c r="G991" s="12">
        <v>0.49170120370370368</v>
      </c>
      <c r="H991" s="4">
        <v>1445</v>
      </c>
      <c r="I991" s="267" t="s">
        <v>246</v>
      </c>
      <c r="J991" s="4">
        <v>213</v>
      </c>
      <c r="K991" s="267" t="s">
        <v>202</v>
      </c>
      <c r="L991" s="267" t="s">
        <v>202</v>
      </c>
      <c r="N991" s="267" t="s">
        <v>202</v>
      </c>
      <c r="P991" s="267" t="s">
        <v>247</v>
      </c>
      <c r="AP991">
        <v>1442</v>
      </c>
      <c r="AQ991">
        <v>1087</v>
      </c>
    </row>
  </sheetData>
  <autoFilter ref="A1:AQ991" xr:uid="{9D956886-3D48-4EAF-920F-627C790841E9}">
    <filterColumn colId="10">
      <filters>
        <filter val="Flying D"/>
        <filter val="Flying DL"/>
        <filter val="Flying DR"/>
        <filter val="Flying L"/>
        <filter val="Flying R"/>
        <filter val="Flying U"/>
        <filter val="Flying UL"/>
        <filter val="Flying UR"/>
      </filters>
    </filterColumn>
    <filterColumn colId="11">
      <filters>
        <filter val="Common Tern"/>
        <filter val="Fulmar"/>
        <filter val="Gannet"/>
        <filter val="Guillemot"/>
        <filter val="Herring Gull"/>
        <filter val="Kittiwake"/>
        <filter val="Puffin"/>
        <filter val="Razorbi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803</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12</v>
      </c>
      <c r="C3" s="13">
        <f>COUNTIFS(Data!P:P,A3,Data!N:N,"No ID")</f>
        <v>0</v>
      </c>
      <c r="D3" s="16"/>
      <c r="E3" s="23" t="s">
        <v>115</v>
      </c>
      <c r="F3" s="13">
        <f>COUNTIF(Data!L:L,E3)</f>
        <v>0</v>
      </c>
      <c r="G3" s="16"/>
      <c r="H3" s="23" t="s">
        <v>108</v>
      </c>
      <c r="I3" s="13">
        <f>COUNTIF(Data!L:L,H3)</f>
        <v>0</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14</v>
      </c>
      <c r="C6" s="13" t="s">
        <v>202</v>
      </c>
      <c r="D6" s="16"/>
      <c r="E6" s="23" t="s">
        <v>90</v>
      </c>
      <c r="F6" s="13">
        <f>COUNTIF(Data!L:L,E6)</f>
        <v>0</v>
      </c>
      <c r="G6" s="16"/>
      <c r="H6" s="23" t="s">
        <v>106</v>
      </c>
      <c r="I6" s="13">
        <f>COUNTIF(Data!L:L,H6)</f>
        <v>0</v>
      </c>
      <c r="J6" s="16"/>
      <c r="K6" s="23" t="s">
        <v>29</v>
      </c>
      <c r="L6" s="13">
        <f>COUNTIF(Data!L:L,K6)</f>
        <v>0</v>
      </c>
      <c r="M6" s="15"/>
      <c r="N6" s="15"/>
    </row>
    <row r="7" ht="15" customHeight="true" x14ac:dyDescent="0.25">
      <c r="A7" s="23" t="s">
        <v>22</v>
      </c>
      <c r="B7" s="13">
        <v>3</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5</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5</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12</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12</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2</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38</v>
      </c>
      <c r="C14" s="13">
        <f>COUNTIFS(Data!N:N,A14,Data!L:L,"No ID")</f>
        <v>11</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493</v>
      </c>
      <c r="C15" s="13">
        <f>COUNTIFS(Data!N:N,A15,Data!L:L,"No ID")</f>
        <v>57</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0</v>
      </c>
      <c r="C16" s="13">
        <f>COUNTIFS(Data!N:N,A16,Data!L:L,"No ID")</f>
        <v>0</v>
      </c>
      <c r="D16" s="16"/>
      <c r="E16" s="23" t="s">
        <v>64</v>
      </c>
      <c r="F16" s="13">
        <f>COUNTIF(Data!L:L,E16)</f>
        <v>0</v>
      </c>
      <c r="G16" s="16"/>
      <c r="H16" s="23" t="s">
        <v>27</v>
      </c>
      <c r="I16" s="13">
        <f>COUNTIF(Data!L:L,H16)</f>
        <v>0</v>
      </c>
      <c r="J16" s="16"/>
      <c r="K16" s="23" t="s">
        <v>133</v>
      </c>
      <c r="L16" s="13">
        <f>COUNTIF(Data!L:L,K16)</f>
        <v>7</v>
      </c>
      <c r="M16" s="15"/>
      <c r="N16" s="15"/>
    </row>
    <row r="17" ht="15" customHeight="true" x14ac:dyDescent="0.25">
      <c r="A17" s="23" t="s">
        <v>156</v>
      </c>
      <c r="B17" s="13">
        <f>COUNTIF(Data!N:N,A17)</f>
        <v>1</v>
      </c>
      <c r="C17" s="13">
        <f>COUNTIFS(Data!N:N,A17,Data!L:L,"No ID")</f>
        <v>0</v>
      </c>
      <c r="D17" s="16"/>
      <c r="E17" s="23" t="s">
        <v>34</v>
      </c>
      <c r="F17" s="13">
        <f>COUNTIF(Data!L:L,E17)</f>
        <v>0</v>
      </c>
      <c r="G17" s="16"/>
      <c r="H17" s="23" t="s">
        <v>195</v>
      </c>
      <c r="I17" s="13">
        <f>COUNTIF(Data!L:L,H17)</f>
        <v>80</v>
      </c>
      <c r="J17" s="16"/>
      <c r="K17" s="23" t="s">
        <v>131</v>
      </c>
      <c r="L17" s="13">
        <f>COUNTIF(Data!L:L,K17)</f>
        <v>0</v>
      </c>
      <c r="M17" s="15"/>
      <c r="N17" s="15"/>
    </row>
    <row r="18" ht="15" customHeight="true" x14ac:dyDescent="0.25">
      <c r="A18" s="23" t="s">
        <v>157</v>
      </c>
      <c r="B18" s="13">
        <f>COUNTIF(Data!N:N,A18)</f>
        <v>0</v>
      </c>
      <c r="C18" s="13">
        <f>COUNTIFS(Data!N:N,A18,Data!L:L,"No ID")</f>
        <v>0</v>
      </c>
      <c r="D18" s="16"/>
      <c r="E18" s="23" t="s">
        <v>107</v>
      </c>
      <c r="F18" s="13">
        <f>COUNTIF(Data!L:L,E18)</f>
        <v>0</v>
      </c>
      <c r="G18" s="16"/>
      <c r="H18" s="23" t="s">
        <v>71</v>
      </c>
      <c r="I18" s="13">
        <f>COUNTIF(Data!L:L,H18)</f>
        <v>0</v>
      </c>
      <c r="J18" s="16"/>
      <c r="K18" s="23" t="s">
        <v>140</v>
      </c>
      <c r="L18" s="13">
        <f>COUNTIF(Data!L:L,K18)</f>
        <v>0</v>
      </c>
      <c r="M18" s="15"/>
      <c r="N18" s="15"/>
    </row>
    <row r="19" ht="15" customHeight="true" x14ac:dyDescent="0.25">
      <c r="A19" s="23" t="s">
        <v>158</v>
      </c>
      <c r="B19" s="13">
        <f>COUNTIF(Data!N:N,A19)</f>
        <v>170</v>
      </c>
      <c r="C19" s="13">
        <f>COUNTIFS(Data!N:N,A19,Data!L:L,"No ID")</f>
        <v>0</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5</v>
      </c>
      <c r="C20" s="13">
        <f>COUNTIFS(Data!N:N,A20,Data!L:L,"No ID")</f>
        <v>2</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6</v>
      </c>
      <c r="G21" s="16"/>
      <c r="H21" s="23" t="s">
        <v>31</v>
      </c>
      <c r="I21" s="13">
        <f>COUNTIF(Data!L:L,H21)</f>
        <v>0</v>
      </c>
      <c r="J21" s="16"/>
      <c r="K21" s="23" t="s">
        <v>139</v>
      </c>
      <c r="L21" s="13">
        <f>COUNTIF(Data!L:L,K21)</f>
        <v>0</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3</v>
      </c>
      <c r="C23" s="13">
        <f>COUNTIFS(Data!N:N,A23,Data!L:L,"No ID")</f>
        <v>0</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80</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22</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91</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3</v>
      </c>
      <c r="G30" s="16"/>
      <c r="H30" s="23" t="s">
        <v>60</v>
      </c>
      <c r="I30" s="13">
        <f>COUNTIF(Data!L:L,H30)</f>
        <v>0</v>
      </c>
      <c r="J30" s="16"/>
      <c r="K30" s="23" t="s">
        <v>144</v>
      </c>
      <c r="L30" s="13">
        <f>COUNTIF(Data!R:R,K30)</f>
        <v>123</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0</v>
      </c>
      <c r="C32" s="13">
        <f>COUNTIFS(Data!N:N,A32,Data!L:L,"No ID")</f>
        <v>0</v>
      </c>
      <c r="D32" s="16"/>
      <c r="E32" s="23" t="s">
        <v>66</v>
      </c>
      <c r="F32" s="13">
        <f>COUNTIF(Data!L:L,E32)</f>
        <v>80</v>
      </c>
      <c r="G32" s="16"/>
      <c r="H32" s="23" t="s">
        <v>55</v>
      </c>
      <c r="I32" s="13">
        <f>COUNTIF(Data!L:L,H32)</f>
        <v>0</v>
      </c>
      <c r="J32" s="16"/>
      <c r="K32" s="16"/>
      <c r="L32" s="16"/>
      <c r="M32" s="15"/>
      <c r="N32" s="15"/>
    </row>
    <row r="33" ht="15" customHeight="true" x14ac:dyDescent="0.25">
      <c r="A33" s="23" t="s">
        <v>172</v>
      </c>
      <c r="B33" s="13">
        <f>COUNTIF(Data!N:N,A33)</f>
        <v>13</v>
      </c>
      <c r="C33" s="13">
        <f>COUNTIFS(Data!N:N,A33,Data!L:L,"No ID")</f>
        <v>7</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0</v>
      </c>
      <c r="C34" s="13">
        <f>COUNTIFS(Data!N:N,A34,Data!L:L,"No ID")</f>
        <v>0</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803</v>
      </c>
      <c r="C44" s="16">
        <f>SUM(C14:C43)</f>
        <v>77</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351</v>
      </c>
      <c r="G46" s="16"/>
      <c r="H46" s="23" t="s">
        <v>95</v>
      </c>
      <c r="I46" s="13">
        <f>COUNTIF(Data!L:L,H46)</f>
        <v>0</v>
      </c>
      <c r="J46" s="16"/>
      <c r="K46" s="16"/>
      <c r="L46" s="16"/>
      <c r="M46" s="16"/>
      <c r="N46" s="15"/>
    </row>
    <row r="47" ht="15" customHeight="true" x14ac:dyDescent="0.25">
      <c r="A47" s="23" t="s">
        <v>183</v>
      </c>
      <c r="B47" s="13">
        <f>COUNTIF(Data!N:N,A47)</f>
        <v>5</v>
      </c>
      <c r="C47" s="13">
        <f>COUNTIFS(Data!N:N,A47,Data!L:L,"No ID")</f>
        <v>3</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3</v>
      </c>
      <c r="G48" s="16"/>
      <c r="H48" s="23" t="s">
        <v>50</v>
      </c>
      <c r="I48" s="13">
        <f>COUNTIF(Data!L:L,H48)</f>
        <v>0</v>
      </c>
      <c r="J48" s="16"/>
      <c r="K48" s="16"/>
      <c r="L48" s="16"/>
      <c r="M48" s="16"/>
      <c r="N48" s="15"/>
    </row>
    <row r="49" ht="15" customHeight="true" x14ac:dyDescent="0.25">
      <c r="A49" s="23" t="s">
        <v>185</v>
      </c>
      <c r="B49" s="13">
        <f>COUNTIF(Data!N:N,A49)</f>
        <v>7</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170</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12</v>
      </c>
      <c r="C55" s="16">
        <f>SUM(C47:C54)</f>
        <v>3</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2020-11-26T10:30:58Z</dcterms:modified>
</cp:coreProperties>
</file>