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2_20\"/>
    </mc:Choice>
  </mc:AlternateContent>
  <xr:revisionPtr revIDLastSave="0" documentId="13_ncr:1_{0A1A6C39-83DE-435F-9E04-F0B473D5A41F}" xr6:coauthVersionLast="45" xr6:coauthVersionMax="45" xr10:uidLastSave="{00000000-0000-0000-0000-000000000000}"/>
  <bookViews>
    <workbookView xWindow="-28920" yWindow="-120" windowWidth="29040" windowHeight="17640"/>
  </bookViews>
  <sheets>
    <sheet name="Data" sheetId="1" r:id="rId1"/>
    <sheet name="Count Data" sheetId="2" r:id="rId2"/>
  </sheets>
  <definedNames>
    <definedName name="_xlnm._FilterDatabase" localSheetId="0" hidden="true">Data!$A$1:$AE$1752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<sst xmlns="http://schemas.openxmlformats.org/spreadsheetml/2006/main" count="1456689" uniqueCount="2756">
  <si>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</si>
  <si>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</si>
  <si>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</si>
  <si>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</si>
  <si>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</si>
  <si>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</si>
  <si>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</si>
  <si>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</si>
  <si>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</si>
  <si>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</si>
  <si>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</si>
  <si>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</si>
  <si>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</si>
  <si>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</si>
  <si>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</si>
  <si>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</si>
  <si>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</si>
  <si>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</si>
  <si>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</si>
  <si>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</si>
  <si>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</si>
  <si>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</si>
  <si>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</si>
  <si>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</si>
  <si>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</si>
  <si>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</si>
  <si>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</si>
  <si>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</si>
  <si>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</si>
  <si>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</si>
  <si>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</si>
  <si>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</si>
  <si>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</si>
  <si>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</si>
  <si>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</si>
  <si>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</si>
  <si>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</si>
  <si>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</si>
  <si>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</si>
  <si>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</si>
  <si>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</si>
  <si>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</si>
  <si>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</si>
  <si>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</si>
  <si>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</si>
  <si>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</si>
  <si>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</si>
  <si>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</si>
  <si>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</si>
  <si>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</si>
  <si>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</si>
  <si>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</si>
  <si>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</si>
  <si>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</si>
  <si>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</si>
  <si>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</si>
  <si>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</si>
  <si>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</si>
  <si>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</si>
  <si>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</si>
  <si>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</si>
  <si>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</si>
  <si>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</si>
  <si>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</si>
  <si>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</si>
  <si>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</si>
  <si>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</si>
  <si>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</si>
  <si>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</si>
  <si>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</si>
  <si>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</si>
  <si>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</si>
  <si>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</si>
  <si>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</si>
  <si>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</si>
  <si>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</si>
  <si>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</si>
  <si>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</si>
  <si>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</si>
  <si>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</si>
  <si>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</si>
  <si>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</si>
  <si>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</si>
  <si>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</si>
  <si>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</si>
  <si>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</si>
  <si>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</si>
  <si>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</si>
  <si>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</si>
  <si>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</si>
  <si>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</si>
  <si>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</si>
  <si>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</si>
  <si>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</si>
  <si>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</si>
  <si>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</si>
  <si>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</si>
  <si>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</si>
  <si>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</si>
  <si>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</si>
  <si>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</si>
  <si>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</si>
  <si>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</si>
  <si>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</si>
  <si>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</si>
  <si>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</si>
  <si>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</si>
  <si>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</si>
  <si>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</si>
  <si>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</si>
  <si>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</si>
  <si>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</si>
  <si>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</si>
  <si>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</si>
  <si>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</si>
  <si>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</si>
  <si>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</si>
  <si>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</si>
  <si>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</si>
  <si>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</si>
  <si>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</si>
  <si>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</si>
  <si>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</si>
  <si>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</si>
  <si>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</si>
  <si>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</si>
  <si>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</si>
  <si>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</si>
  <si>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</si>
  <si>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</si>
  <si>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</si>
  <si>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</si>
  <si>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</si>
  <si>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</si>
  <si>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</si>
  <si>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</si>
  <si>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</si>
  <si>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</si>
  <si>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</si>
  <si>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</si>
  <si>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</si>
  <si>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</si>
  <si>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</si>
  <si>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</si>
  <si>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</si>
  <si>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</si>
  <si>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</si>
  <si>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</si>
  <si>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</si>
  <si>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</si>
  <si>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</si>
  <si>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</si>
  <si>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</si>
  <si>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</si>
  <si>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</si>
  <si>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</si>
  <si>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</si>
  <si>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</si>
  <si>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</si>
  <si>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</si>
  <si>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</si>
  <si>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</si>
  <si>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</si>
  <si>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</si>
  <si>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</si>
  <si>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</si>
  <si>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</si>
  <si>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</si>
  <si>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</si>
  <si>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</si>
  <si>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</si>
  <si>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</si>
  <si>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</si>
  <si>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</si>
  <si>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</si>
  <si>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</si>
  <si>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</si>
  <si>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</si>
  <si>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</si>
  <si>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</si>
  <si>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</si>
  <si>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</si>
  <si>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</si>
  <si>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</si>
  <si>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</si>
  <si>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</si>
  <si>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</si>
  <si>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</si>
  <si>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</si>
  <si>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</si>
  <si>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</si>
  <si>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</si>
  <si>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</si>
  <si>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</si>
  <si>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</si>
  <si>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</si>
  <si>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</si>
  <si>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</si>
  <si>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</si>
  <si>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</si>
  <si>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</si>
  <si>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</si>
  <si>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</si>
  <si>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</si>
  <si>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</si>
  <si>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</si>
  <si>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</si>
  <si>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</si>
  <si>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09-53-22.222</t>
  </si>
  <si>
    <t>BP</t>
  </si>
  <si>
    <t xml:space="preserve">Start of Transect  </t>
  </si>
  <si>
    <t>Start of Transect</t>
  </si>
  <si>
    <t>System</t>
  </si>
  <si>
    <t>Glare</t>
  </si>
  <si>
    <t>x273</t>
  </si>
  <si>
    <t xml:space="preserve">Bird    </t>
  </si>
  <si>
    <t>Sitting</t>
  </si>
  <si>
    <t>Probable</t>
  </si>
  <si>
    <t>Definite</t>
  </si>
  <si>
    <t>Possible</t>
  </si>
  <si>
    <t>Flying D</t>
  </si>
  <si>
    <t>x274</t>
  </si>
  <si>
    <t>Flying L</t>
  </si>
  <si>
    <t>Flying UL</t>
  </si>
  <si>
    <t>x275</t>
  </si>
  <si>
    <t>x276</t>
  </si>
  <si>
    <t xml:space="preserve">Bird?    </t>
  </si>
  <si>
    <t>x277</t>
  </si>
  <si>
    <t>x278</t>
  </si>
  <si>
    <t>x279</t>
  </si>
  <si>
    <t>Flying UR</t>
  </si>
  <si>
    <t>x280</t>
  </si>
  <si>
    <t xml:space="preserve">Buoy    </t>
  </si>
  <si>
    <t>Taking off</t>
  </si>
  <si>
    <t>x281</t>
  </si>
  <si>
    <t>x282</t>
  </si>
  <si>
    <t>Flying DR</t>
  </si>
  <si>
    <t>x283</t>
  </si>
  <si>
    <t>x284</t>
  </si>
  <si>
    <t>Flying R</t>
  </si>
  <si>
    <t>x285</t>
  </si>
  <si>
    <t>x286</t>
  </si>
  <si>
    <t>x287</t>
  </si>
  <si>
    <t>x288</t>
  </si>
  <si>
    <t>x289</t>
  </si>
  <si>
    <t>x290</t>
  </si>
  <si>
    <t xml:space="preserve">Mammal    </t>
  </si>
  <si>
    <t>Moving UL</t>
  </si>
  <si>
    <t>Non_Avian_Animal</t>
  </si>
  <si>
    <t>x291</t>
  </si>
  <si>
    <t>x292</t>
  </si>
  <si>
    <t>x293</t>
  </si>
  <si>
    <t>Flying DL</t>
  </si>
  <si>
    <t xml:space="preserve">End of Transect  </t>
  </si>
  <si>
    <t>End of Transect</t>
  </si>
  <si>
    <t>10-20-20.222</t>
  </si>
  <si>
    <t>NW</t>
  </si>
  <si>
    <t>x195</t>
  </si>
  <si>
    <t>x196</t>
  </si>
  <si>
    <t>x197</t>
  </si>
  <si>
    <t>x198</t>
  </si>
  <si>
    <t>x199</t>
  </si>
  <si>
    <t>x200</t>
  </si>
  <si>
    <t>x201</t>
  </si>
  <si>
    <t>x202</t>
  </si>
  <si>
    <t>x203</t>
  </si>
  <si>
    <t>x204</t>
  </si>
  <si>
    <t>Black_backed_gull_species</t>
  </si>
  <si>
    <t>x205</t>
  </si>
  <si>
    <t>Moving DR</t>
  </si>
  <si>
    <t>x206</t>
  </si>
  <si>
    <t>x207</t>
  </si>
  <si>
    <t>x208</t>
  </si>
  <si>
    <t>x209</t>
  </si>
  <si>
    <t>x210</t>
  </si>
  <si>
    <t>x211</t>
  </si>
  <si>
    <t>x212</t>
  </si>
  <si>
    <t>x213</t>
  </si>
  <si>
    <t>x214</t>
  </si>
  <si>
    <t>x215</t>
  </si>
  <si>
    <t>x216</t>
  </si>
  <si>
    <t>x217</t>
  </si>
  <si>
    <t>10-50-41.222</t>
  </si>
  <si>
    <t>x262</t>
  </si>
  <si>
    <t>x263</t>
  </si>
  <si>
    <t>x264</t>
  </si>
  <si>
    <t>x265</t>
  </si>
  <si>
    <t>x266</t>
  </si>
  <si>
    <t>x267</t>
  </si>
  <si>
    <t>x268</t>
  </si>
  <si>
    <t>x269</t>
  </si>
  <si>
    <t>x270</t>
  </si>
  <si>
    <t>x271</t>
  </si>
  <si>
    <t>Landing</t>
  </si>
  <si>
    <t>x272</t>
  </si>
  <si>
    <t>11-18-52.222</t>
  </si>
  <si>
    <t>x169</t>
  </si>
  <si>
    <t>x170</t>
  </si>
  <si>
    <t>x171</t>
  </si>
  <si>
    <t>x172</t>
  </si>
  <si>
    <t>x173</t>
  </si>
  <si>
    <t>x174</t>
  </si>
  <si>
    <t>x175</t>
  </si>
  <si>
    <t>x176</t>
  </si>
  <si>
    <t>x177</t>
  </si>
  <si>
    <t>x178</t>
  </si>
  <si>
    <t>x179</t>
  </si>
  <si>
    <t>x180</t>
  </si>
  <si>
    <t>x181</t>
  </si>
  <si>
    <t>Moving UR</t>
  </si>
  <si>
    <t>Seal_or_small_cetacean_species</t>
  </si>
  <si>
    <t>x182</t>
  </si>
  <si>
    <t>x183</t>
  </si>
  <si>
    <t>x184</t>
  </si>
  <si>
    <t>x185</t>
  </si>
  <si>
    <t>x186</t>
  </si>
  <si>
    <t>x187</t>
  </si>
  <si>
    <t>x188</t>
  </si>
  <si>
    <t>x189</t>
  </si>
  <si>
    <t>x190</t>
  </si>
  <si>
    <t>x191</t>
  </si>
  <si>
    <t>11-48-28.222</t>
  </si>
  <si>
    <t>x137</t>
  </si>
  <si>
    <t>x138</t>
  </si>
  <si>
    <t>x139</t>
  </si>
  <si>
    <t>x140</t>
  </si>
  <si>
    <t>x141</t>
  </si>
  <si>
    <t>x142</t>
  </si>
  <si>
    <t>x143</t>
  </si>
  <si>
    <t>x144</t>
  </si>
  <si>
    <t>x145</t>
  </si>
  <si>
    <t>x146</t>
  </si>
  <si>
    <t>x147</t>
  </si>
  <si>
    <t>x148</t>
  </si>
  <si>
    <t>x149</t>
  </si>
  <si>
    <t>x150</t>
  </si>
  <si>
    <t>x151</t>
  </si>
  <si>
    <t>x152</t>
  </si>
  <si>
    <t>Flying U</t>
  </si>
  <si>
    <t>x153</t>
  </si>
  <si>
    <t>x154</t>
  </si>
  <si>
    <t>x155</t>
  </si>
  <si>
    <t>x156</t>
  </si>
  <si>
    <t>x157</t>
  </si>
  <si>
    <t>12-15-57.222</t>
  </si>
  <si>
    <t>x218</t>
  </si>
  <si>
    <t>x219</t>
  </si>
  <si>
    <t>x220</t>
  </si>
  <si>
    <t>x221</t>
  </si>
  <si>
    <t>x222</t>
  </si>
  <si>
    <t>x223</t>
  </si>
  <si>
    <t>12-46-08.222</t>
  </si>
  <si>
    <t>CB</t>
  </si>
  <si>
    <t>Great black-backed Gull</t>
  </si>
  <si>
    <t>Moving U</t>
  </si>
  <si>
    <t>13-11-05.222</t>
  </si>
  <si>
    <t>x106</t>
  </si>
  <si>
    <t>x107</t>
  </si>
  <si>
    <t>x108</t>
  </si>
  <si>
    <t>x109</t>
  </si>
  <si>
    <t>x110</t>
  </si>
  <si>
    <t>x111</t>
  </si>
  <si>
    <t>Moving R</t>
  </si>
  <si>
    <t>x112</t>
  </si>
  <si>
    <t>x113</t>
  </si>
  <si>
    <t>x114</t>
  </si>
  <si>
    <t>x115</t>
  </si>
  <si>
    <t>x116</t>
  </si>
  <si>
    <t>x117</t>
  </si>
  <si>
    <t>x118</t>
  </si>
  <si>
    <t>x119</t>
  </si>
  <si>
    <t>x120</t>
  </si>
  <si>
    <t>x121</t>
  </si>
  <si>
    <t>x122</t>
  </si>
  <si>
    <t>x123</t>
  </si>
  <si>
    <t>x124</t>
  </si>
  <si>
    <t>x125</t>
  </si>
  <si>
    <t>x126</t>
  </si>
  <si>
    <t>x127</t>
  </si>
  <si>
    <t>13-40-06.222</t>
  </si>
  <si>
    <t>MC</t>
  </si>
  <si>
    <t>x98</t>
  </si>
  <si>
    <t>x99</t>
  </si>
  <si>
    <t>x100</t>
  </si>
  <si>
    <t>x101</t>
  </si>
  <si>
    <t>x102</t>
  </si>
  <si>
    <t>x103</t>
  </si>
  <si>
    <t>x104</t>
  </si>
  <si>
    <t>x105</t>
  </si>
  <si>
    <t>Moving L</t>
  </si>
  <si>
    <t>Moving DL</t>
  </si>
  <si>
    <t>14-06-40.222</t>
  </si>
  <si>
    <t>x42</t>
  </si>
  <si>
    <t>x43</t>
  </si>
  <si>
    <t>x44</t>
  </si>
  <si>
    <t>x45</t>
  </si>
  <si>
    <t>x46</t>
  </si>
  <si>
    <t>x47</t>
  </si>
  <si>
    <t>x48</t>
  </si>
  <si>
    <t>x49</t>
  </si>
  <si>
    <t>x50</t>
  </si>
  <si>
    <t>x51</t>
  </si>
  <si>
    <t>x52</t>
  </si>
  <si>
    <t>x53</t>
  </si>
  <si>
    <t>x54</t>
  </si>
  <si>
    <t>x55</t>
  </si>
  <si>
    <t>x56</t>
  </si>
  <si>
    <t>x57</t>
  </si>
  <si>
    <t>x58</t>
  </si>
  <si>
    <t>x59</t>
  </si>
  <si>
    <t>x60</t>
  </si>
  <si>
    <t>x61</t>
  </si>
  <si>
    <t>x62</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</si>
  <si>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</si>
  <si>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</si>
  <si>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</si>
  <si>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</si>
  <si>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</si>
  <si>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</si>
  <si>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</si>
  <si>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</si>
  <si>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</si>
  <si>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</si>
  <si>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</si>
  <si>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</si>
  <si>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</si>
  <si>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</si>
  <si>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</si>
  <si>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</si>
  <si>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</si>
  <si>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</si>
  <si>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</si>
  <si>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</si>
  <si>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</si>
  <si>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</si>
  <si>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</si>
  <si>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</si>
  <si>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</si>
  <si>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</si>
  <si>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</si>
  <si>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</si>
  <si>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</si>
  <si>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</si>
  <si>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</si>
  <si>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</si>
  <si>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</si>
  <si>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</si>
  <si>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</si>
  <si>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</si>
  <si>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</si>
  <si>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</si>
  <si>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</si>
  <si>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</si>
  <si>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</si>
  <si>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</si>
  <si>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28.3942        27.81</t>
  </si>
  <si>
    <t>32.0174      31.5005</t>
  </si>
  <si>
    <t>33.8453      33.3567</t>
  </si>
  <si>
    <t>32.6381       34.433</t>
  </si>
  <si>
    <t>32.0174      32.6381      33.8453       34.433</t>
  </si>
  <si>
    <t>32.6381      32.0174      31.5005</t>
  </si>
  <si>
    <t>34.433</t>
  </si>
  <si>
    <t>32.0174</t>
  </si>
  <si>
    <t>80.4244</t>
  </si>
  <si>
    <t>80.7865       80.583      80.4244      81.3265      81.0344      80.7865</t>
  </si>
  <si>
    <t>76.6146      76.4954      76.4239</t>
  </si>
  <si>
    <t>73.2056       72.981      72.8058      72.6805      72.6051</t>
  </si>
  <si>
    <t>76.4239      76.6146      76.9946</t>
  </si>
  <si>
    <t>74.8808      74.7101      72.6805      76.9946       76.781      74.7101</t>
  </si>
  <si>
    <t>76.6146      78.6818</t>
  </si>
  <si>
    <t>76.9946       76.781      76.6146      79.1441      78.8902      78.6818      79.4431      79.1441      78.8902</t>
  </si>
  <si>
    <t>76.781      78.6818      79.1441</t>
  </si>
  <si>
    <t>70.0738       69.525      69.0248      68.5741       66.302      65.6384      65.1923      71.8982      71.3635      70.8762      70.4373      68.1739      67.5287      67.0951</t>
  </si>
  <si>
    <t>80.583      82.4846      82.9257</t>
  </si>
  <si>
    <t>76.4954      78.4031</t>
  </si>
  <si>
    <t>80.4244       80.583</t>
  </si>
  <si>
    <t>80.4244       80.583      80.7865</t>
  </si>
  <si>
    <t>76.4239      78.4031      78.5194</t>
  </si>
  <si>
    <t>78.5194      76.4239       80.583      78.4031</t>
  </si>
  <si>
    <t>72.8058      72.6805      72.6051      74.8808      74.7101      74.5879      75.0997      74.8808      74.7101</t>
  </si>
  <si>
    <t>32.3558      35.0343</t>
  </si>
  <si>
    <t>40.3946      37.7139      35.0343</t>
  </si>
  <si>
    <t>37.7139      38.9847      40.3946</t>
  </si>
  <si>
    <t>37.6181      32.2441</t>
  </si>
  <si>
    <t>38.9847      37.6181      32.2441</t>
  </si>
  <si>
    <t>42.9921      41.6703      38.9847      37.6181      32.2441</t>
  </si>
  <si>
    <t>32.2441</t>
  </si>
  <si>
    <t>37.6181</t>
  </si>
  <si>
    <t>35.0343      36.2994      38.9847</t>
  </si>
  <si>
    <t>39.1695      40.3946       43.076</t>
  </si>
  <si>
    <t>44.5184       43.076      39.1695      45.9941      44.5184      40.6618</t>
  </si>
  <si>
    <t>41.4027        41.36      41.4027</t>
  </si>
  <si>
    <t>45.1591      45.1591      45.2764        45.12      45.4711      45.1591</t>
  </si>
  <si>
    <t>41.7428      41.4027      41.4027      42.0381      41.5306        41.36      42.4147      41.7428      41.4027</t>
  </si>
  <si>
    <t>41.36      41.5306</t>
  </si>
  <si>
    <t>41.36      41.5306      41.5306        41.36</t>
  </si>
  <si>
    <t>41.5306        41.36      41.5306      42.0381      41.5306        41.36</t>
  </si>
  <si>
    <t>41.5306</t>
  </si>
  <si>
    <t>41.5306        41.36      41.5306</t>
  </si>
  <si>
    <t>45.1591</t>
  </si>
  <si>
    <t>43.2809      43.2809      43.4032        43.24</t>
  </si>
  <si>
    <t>39.8808      39.5247      39.5247      40.1898      39.6586        39.48      40.5836      39.8808      39.5247      41.0598      40.1898      39.6586</t>
  </si>
  <si>
    <t>37.6       37.647      37.7875</t>
  </si>
  <si>
    <t>37.6       37.647      37.7875      38.0206</t>
  </si>
  <si>
    <t>37.7875       37.647         37.6      38.0206      37.7875       37.647      38.3446      38.0206      37.7875</t>
  </si>
  <si>
    <t>71.5218      70.3257      68.8471      66.1735        64.99      63.5009      60.8297      72.9956       71.824      70.3257      67.6571         66.5        64.99      62.3246      75.6668      74.4887      72.9956      70.3257       69.161      67.6571        64.99      76.8737      75.6668      74.1974      71.5218      70.3257      68.8471      66.1735       78.339       77.155      75.6668      72.9956       71.824      70.3257      67.6571</t>
  </si>
  <si>
    <t>76.6857      75.4278      74.0025      71.3196      70.0685      68.6371      65.9549      64.7117      78.1083      76.8737      75.4278      72.7479      71.5218      70.0685      67.3898      66.1735      80.7891      79.5508      78.1083      75.4278      74.1974      72.7479      70.0685      68.8471      82.0527      80.7891      79.3691      76.6857      75.4278      74.0025      71.3196      70.0685      83.4704      82.2285      80.7891      78.1083      76.8737      75.4278      72.7479      71.5218</t>
  </si>
  <si>
    <t>80.6549      79.3691      77.9695      75.2841      74.0025      72.5989      69.9138      68.6371</t>
  </si>
  <si>
    <t>75.2841      73.9049      69.9138      65.9549      64.5441      63.2731      60.5918      57.9111      76.5914      75.2362      71.2183      67.2289      65.8453      64.5441      61.8595      59.1752      79.2781      77.9232      73.9049      69.9138      68.5318      67.2289      64.5441      61.8595      80.6549      79.2781      75.2841      71.3196      69.9138      68.6371      65.9549      63.2731      81.9647      80.6102      76.5914      72.5989      71.2183      69.9138      67.2289      64.5441      84.6513      83.2972      79.2781      75.2841      73.9049      72.5989      69.9138      67.2289      86.0262      84.6513      80.6549      76.6857      75.2841      74.0025      71.3196      68.6371</t>
  </si>
  <si>
    <t>73.9049      69.9138      65.9549      64.5441      63.2731      60.5918      57.9111      75.2362      71.2183      67.2289      65.8453      64.5441      61.8595      59.1752      77.9232      73.9049      69.9138      68.5318      67.2289      64.5441      61.8595      79.2781      75.2841      71.3196      69.9138      68.6371      65.9549      63.2731      80.6102      76.5914      72.5989      71.2183      69.9138      67.2289      64.5441      83.2972      79.2781      75.2841      73.9049      72.5989      69.9138      67.2289      84.6513      80.6549      76.6857      75.2841      74.0025      71.3196      68.6371</t>
  </si>
  <si>
    <t>79.5508      75.6668      74.1974      81.0122       77.155      75.6668      82.2285       78.339      76.8737      84.9068      81.0122      79.5508</t>
  </si>
  <si>
    <t>76.6857      78.1083      79.3691      82.0527</t>
  </si>
  <si>
    <t>79.2781      77.9695      76.5914      73.9049      72.5989      71.2183      68.5318      67.2289      61.8595      80.6102      79.2781      77.9232      75.2362      73.9049      72.5492      69.8621      68.5318      63.1589      83.2972      81.9647      80.6102      77.9232      76.5914      75.2362      72.5492      71.2183      65.8453      84.6513      83.3405      81.9647      79.2781      77.9695      76.5914      73.9049      72.5989      67.2289</t>
  </si>
  <si>
    <t>72.5989      71.2183      68.5318      67.2289      65.8453      63.1589      61.8595      56.4911      76.5914      75.2362      72.5492      71.2183      69.8621      67.1751      65.8453      60.4726      77.9695      76.5914      73.9049      72.5989      71.2183      68.5318      67.2289      61.8595      79.2781      77.9232      75.2362      73.9049      72.5492      69.8621      68.5318      63.1589      81.9647      80.6102      77.9232      76.5914      75.2362      72.5492      71.2183      65.8453      83.3405      81.9647      79.2781      77.9695      76.5914      73.9049      72.5989      67.2289</t>
  </si>
  <si>
    <t>40.9273      41.6703      44.1929</t>
  </si>
  <si>
    <t>39.9452      38.2368      37.4257      40.7947      39.1234      38.2368      41.7135      40.0805      39.1234</t>
  </si>
  <si>
    <t>37.4257      36.6951</t>
  </si>
  <si>
    <t>36.6951      34.2527      37.4257      34.9311      39.9452      37.4257</t>
  </si>
  <si>
    <t>39.1234      37.4739      35.6978      33.1821      32.4672      40.0805      38.4721      36.5472      33.9882      33.1821      42.6972      41.1033      39.1234      36.5472      35.6978      46.3849      44.8416      42.6972      40.0805      39.1234</t>
  </si>
  <si>
    <t>36.05</t>
  </si>
  <si>
    <t>36.05      33.6681      39.1695      36.6951      39.9452      37.4257</t>
  </si>
  <si>
    <t>36.6951        36.05      37.4257      36.6951      38.2368      37.4257</t>
  </si>
  <si>
    <t>37.8572        36.05      35.0343      40.2603      38.4721      37.3291      40.9273      39.1695      37.8572</t>
  </si>
  <si>
    <t>36.05      35.0343      38.4721      37.3291      39.1695      37.8572</t>
  </si>
  <si>
    <t>34.6717      37.3291</t>
  </si>
  <si>
    <t>36.5472      39.1695</t>
  </si>
  <si>
    <t>35.4949      35.0343      34.6717      38.4721      37.8572      37.3291      39.1695      38.4721      37.8572      39.9452      39.1695      38.4721</t>
  </si>
  <si>
    <t>35.8491</t>
  </si>
  <si>
    <t>40.0805      39.1234</t>
  </si>
  <si>
    <t>34.2527</t>
  </si>
  <si>
    <t>38.4721</t>
  </si>
  <si>
    <t>31.6223</t>
  </si>
  <si>
    <t>38.438</t>
  </si>
  <si>
    <t>35.8856      36.7396      39.3293      41.9331</t>
  </si>
  <si>
    <t>35.0629      34.1671      36.0378      35.0629      38.6746      37.6711</t>
  </si>
  <si>
    <t>41.3196      42.9219</t>
  </si>
  <si>
    <t>38.2      39.3757      40.8758</t>
  </si>
  <si>
    <t>37.6711</t>
  </si>
  <si>
    <t>38.6746      36.0378      39.7445      37.0855      40.8758         38.2</t>
  </si>
  <si>
    <t>40.2915      37.6711      41.3196      38.6746      43.9715      41.3196</t>
  </si>
  <si>
    <t>36.2397      36.8882</t>
  </si>
  <si>
    <t>36.2397      36.8882      37.6226</t>
  </si>
  <si>
    <t>39.882</t>
  </si>
  <si>
    <t>35.0629      37.6711</t>
  </si>
  <si>
    <t>33.4114      36.0378</t>
  </si>
  <si>
    <t>37.6711      38.6746</t>
  </si>
  <si>
    <t>35.6817</t>
  </si>
  <si>
    <t>35.6817      34.8542</t>
  </si>
  <si>
    <t>39.3757</t>
  </si>
  <si>
    <t>32.6381</t>
  </si>
  <si>
    <t>35.1149       34.433</t>
  </si>
  <si>
    <t>34.1671      35.8856</t>
  </si>
  <si>
    <t>33.3567      34.1671      32.6381      33.3567      32.0174      32.6381</t>
  </si>
  <si>
    <t>34.1671      33.3567      32.6381</t>
  </si>
  <si>
    <t>35.8856      35.1149</t>
  </si>
  <si>
    <t>37.6226</t>
  </si>
  <si>
    <t>31.6223       35.342           38</t>
  </si>
  <si>
    <t>34.2527      33.2364      30.6366      36.8913      35.8491      33.2364</t>
  </si>
  <si>
    <t>33.2364      35.8491</t>
  </si>
  <si>
    <t>34.8794      37.4739      38.4721</t>
  </si>
  <si>
    <t>34.2527       35.342</t>
  </si>
  <si>
    <t>34.2527       35.342           38</t>
  </si>
  <si>
    <t>32.6888      36.4978</t>
  </si>
  <si>
    <t>33.8285      32.3558      31.1623      37.7139      36.2994      35.0343</t>
  </si>
  <si>
    <t>36.8913      38.4721</t>
  </si>
  <si>
    <t>36.4978</t>
  </si>
  <si>
    <t>33.8285      36.4978      37.7139      39.1695</t>
  </si>
  <si>
    <t>73.7765      73.1059      72.4794        74.49      73.7765      73.1059</t>
  </si>
  <si>
    <t>76.2566        74.49      73.7765      73.1059      72.4794      76.9946      75.2453        74.49      73.7765      73.1059      80.3109       78.589      77.7724      76.9946      76.2566      82.0189      80.3336      79.4431       78.589      77.7724      84.6024      82.9257      82.0189      81.1469      80.3109</t>
  </si>
  <si>
    <t>85.1826      84.5593      83.9749</t>
  </si>
  <si>
    <t>64.2056      63.4913      64.9681      64.2056      66.7134      65.9711      70.9019      70.0478      71.7967      70.9019      72.7306      71.7967</t>
  </si>
  <si>
    <t>80.3336       77.749       76.041       73.504      72.7306      71.9997      81.2592      78.6586       76.876      74.3184       73.504      72.7306</t>
  </si>
  <si>
    <t>79.1441</t>
  </si>
  <si>
    <t>64.94      64.0633      63.2323      61.5067      59.9448      57.4589      56.7884</t>
  </si>
  <si>
    <t>78.589      77.7724      76.9946      76.2566        74.49      73.1059        70.67      79.4431       78.589      77.7724      76.9946      75.2453      73.7765      71.3124      82.0189      81.1469      80.3109       79.512      77.7724      76.2566      73.7765</t>
  </si>
  <si>
    <t>65.7772      64.9681      64.2056      62.4485      61.0304      58.5906      66.6314      65.7772      64.9681      63.2323       61.714      59.2408      69.2095      68.3342      67.5017      65.7772      64.2056       61.714      71.0818      70.1259      69.2095      67.5287      65.7772      63.2323      72.7306      71.7967      70.9019      69.2095      67.5017      64.9681      73.7022      72.7306      71.7967      70.1259      68.3342      65.7772      74.7101      73.7022      72.7306      71.0818      69.2095      66.6314      75.7526      74.7101      73.7022      72.0756      70.1259      67.5287      78.4031      77.3491      76.3283      74.7101      72.7306      70.1259</t>
  </si>
  <si>
    <t>65.2762      64.6303      64.0349      68.4676      67.7444      67.0679      70.0478      69.2359      68.4676      71.7713      70.9791      70.2298</t>
  </si>
  <si>
    <t>67.5017      65.9711      64.2056      63.4913      62.8271      62.2144      70.9019      69.2359      67.5017      66.7134      65.9711      65.2762      72.7306      70.9019      69.2095      68.3342      67.5017      66.7134       74.392      72.6051      70.9019      70.0478      69.2359      68.4676      75.3422      73.4792      71.7967      70.9019      70.0478      69.2359      76.3283       74.392      72.7306      71.7967      70.9019      70.0478      77.3491      75.3422      73.7022      72.7306      71.7967      70.9019      78.4031      76.3283      74.7101      73.7022      72.7306      71.7967      79.9923      77.9598      76.3283      75.3422       74.392      73.4792</t>
  </si>
  <si>
    <t>77.3491      76.7097       76.113        78.03      77.3491      76.7097      78.7513        78.03      77.3491      80.5151      79.8097      79.1441</t>
  </si>
  <si>
    <t>69.525       68.866</t>
  </si>
  <si>
    <t>72.6051      70.9791      68.4676      67.7444      67.0679</t>
  </si>
  <si>
    <t>65.9711      65.2762      66.7134      65.9711      67.5017      66.7134      70.9019      70.0478</t>
  </si>
  <si>
    <t>62.5653      61.5956      55.5216      54.6941      63.5775      62.5653      56.4016      55.5216</t>
  </si>
  <si>
    <t>70.9791      68.4676      72.7306      70.2298      74.3184      71.7713       76.041       73.504       76.876      74.3184       77.749      75.1725</t>
  </si>
  <si>
    <t>70.9019      70.0478      66.7134      64.2056      72.6051      71.7713      68.4676      65.9711      73.4792      72.6051      69.2359      66.7134       74.392      73.4792      70.0478      67.5017</t>
  </si>
  <si>
    <t>64.94      64.0633      61.5067      58.1845      65.8604        64.94      62.3608       58.963      66.8227      65.8604      63.2611      59.7925      70.4632      69.4463      66.8227      63.2611      73.1059      72.0756      69.4463      65.8604</t>
  </si>
  <si>
    <t>65.1923      64.2056      63.2611      60.6707       58.963      57.2363       56.434      66.2195      65.1923      64.2056      61.5956      59.7925      58.0904      57.2363      67.2852      66.2195      65.1923      62.5653      60.6707       58.994      58.0904      71.0561      69.9436       68.866      66.2195      64.2056      62.5653      61.5956       73.727      72.6051      71.5167       68.866      66.8227      65.1923      64.2056      74.8808       73.727      72.6051      69.9436      67.8252      66.2195      65.1923       76.065      74.8808       73.727      71.0561       68.866      67.2852      66.2195</t>
  </si>
  <si>
    <t>74.49      76.9946      77.7724</t>
  </si>
  <si>
    <t>63.2323      62.4485      59.9448      58.5906      56.7884      64.0633      63.2323      60.7007      59.2408      57.4589</t>
  </si>
  <si>
    <t>63.2611      62.3608      61.5067       58.963      57.4589      55.6856      54.9934      64.2056      63.2611      62.3608      59.7925      58.1845       56.434      55.6856      66.8227      65.8604        64.94      62.3608      60.7007       58.963      58.1845      70.4632      69.4463      68.4676      65.8604      64.0633      62.3608      61.5067      71.5167      70.4632      69.4463      66.8227        64.94      63.2611      62.3608      72.6051      71.5167      70.4632      67.8252      65.8604      64.2056      63.2611</t>
  </si>
  <si>
    <t>67.5017      66.7134      64.2056      62.8271      61.0304      70.9019      70.0478      67.5017      65.9711      64.2056      71.7967      70.9019      68.3342      66.7134      64.9681      72.7306      71.7967      69.2095      67.5017      65.7772</t>
  </si>
  <si>
    <t>58.5906</t>
  </si>
  <si>
    <t>66.7134      64.2056      62.8271      60.3995      69.2359      66.7134      65.2762      62.8271      70.9019      68.3342      66.7134      64.2056      73.4792      70.9019      69.2359      66.7134</t>
  </si>
  <si>
    <t>64.94      64.0633      61.5067      59.9448      57.4589      56.7884      65.8604        64.94      62.3608      60.7007      58.1845      57.4589      68.4676      67.5287        64.94      63.2323      60.7007      59.9448      70.4632      69.4463      66.8227        64.94      62.3608      61.5067</t>
  </si>
  <si>
    <t>64.0349      63.4913      63.0011</t>
  </si>
  <si>
    <t>62.8271      62.2144      61.6548      64.2056      63.4913      62.8271      65.7772      64.9681      64.2056      68.3342      67.5017      66.7134</t>
  </si>
  <si>
    <t>66.7134      68.5741       69.525        70.67      73.1059      73.7765</t>
  </si>
  <si>
    <t>46.5148</t>
  </si>
  <si>
    <t>47.6056      46.0217</t>
  </si>
  <si>
    <t>47.6056        48.75</t>
  </si>
  <si>
    <t>43.297</t>
  </si>
  <si>
    <t>47.6056</t>
  </si>
  <si>
    <t>40.5769</t>
  </si>
  <si>
    <t>50.3236</t>
  </si>
  <si>
    <t>41.7318</t>
  </si>
  <si>
    <t>44.4668</t>
  </si>
  <si>
    <t>47.2045</t>
  </si>
  <si>
    <t>36.9986</t>
  </si>
  <si>
    <t>35.1541</t>
  </si>
  <si>
    <t>28.3924</t>
  </si>
  <si>
    <t>34.5541</t>
  </si>
  <si>
    <t>29.7015</t>
  </si>
  <si>
    <t>42.0043</t>
  </si>
  <si>
    <t>37.6608</t>
  </si>
  <si>
    <t>28.9888</t>
  </si>
  <si>
    <t>31.7437</t>
  </si>
  <si>
    <t>31.7437      33.0926</t>
  </si>
  <si>
    <t>33.2073</t>
  </si>
  <si>
    <t>30.8322</t>
  </si>
  <si>
    <t>30.8322      33.5491</t>
  </si>
  <si>
    <t>34.0553</t>
  </si>
  <si>
    <t>32.2782      34.8827</t>
  </si>
  <si>
    <t>57.6158</t>
  </si>
  <si>
    <t>35.9562      34.7188</t>
  </si>
  <si>
    <t>36.2721</t>
  </si>
  <si>
    <t>34.7188</t>
  </si>
  <si>
    <t>27.1462</t>
  </si>
  <si>
    <t>31.3263</t>
  </si>
  <si>
    <t>32.4138</t>
  </si>
  <si>
    <t>34.433      33.4114</t>
  </si>
  <si>
    <t>31.7887      32.8609      30.7978      31.7887</t>
  </si>
  <si>
    <t>56.4911</t>
  </si>
  <si>
    <t>55.2309      52.5514      51.3352      49.8727      60.5918      57.9111      56.6824      55.2309      65.9549      63.2731      62.0343      60.5918</t>
  </si>
  <si>
    <t>61.8595</t>
  </si>
  <si>
    <t>60.5918</t>
  </si>
  <si>
    <t>65.9549</t>
  </si>
  <si>
    <t>59.1752</t>
  </si>
  <si>
    <t>65.9549      64.5441      61.8595      60.5918</t>
  </si>
  <si>
    <t>60.5918      57.9111      56.6824      55.2309</t>
  </si>
  <si>
    <t>61.8595      60.4726      56.4911      63.1589      61.8011      57.7862</t>
  </si>
  <si>
    <t>61.8595      60.4726      56.4911</t>
  </si>
  <si>
    <t>60.5918      59.1752</t>
  </si>
  <si>
    <t>67.2289</t>
  </si>
  <si>
    <t>60.5918      59.1752      57.9111      55.2309</t>
  </si>
  <si>
    <t>55.2309      52.5514      49.8727</t>
  </si>
  <si>
    <t>66.9329      65.3777      65.8728      64.2919</t>
  </si>
  <si>
    <t>68.5055</t>
  </si>
  <si>
    <t>57.4416      56.3951</t>
  </si>
  <si>
    <t>54.8044</t>
  </si>
  <si>
    <t>60.0833      59.0225      58.0045</t>
  </si>
  <si>
    <t>65.8728</t>
  </si>
  <si>
    <t>61.6549</t>
  </si>
  <si>
    <t>65.8728       64.851</t>
  </si>
  <si>
    <t>61.6549      60.6216</t>
  </si>
  <si>
    <t>68.5055      67.4701</t>
  </si>
  <si>
    <t>54.8044      53.7737</t>
  </si>
  <si>
    <t>60.6216</t>
  </si>
  <si>
    <t>70.7096      69.7587</t>
  </si>
  <si>
    <t>72.3498</t>
  </si>
  <si>
    <t>63.8694      62.9299</t>
  </si>
  <si>
    <t>31.1623         28.5      35.0343      32.3558</t>
  </si>
  <si>
    <t>33.8285      35.0343</t>
  </si>
  <si>
    <t>36.2994</t>
  </si>
  <si>
    <t>33.6144      36.2994      38.9847</t>
  </si>
  <si>
    <t>28.2455</t>
  </si>
  <si>
    <t>30.9298</t>
  </si>
  <si>
    <t>36.2994      37.6181</t>
  </si>
  <si>
    <t>29.6789</t>
  </si>
  <si>
    <t>35.0343</t>
  </si>
  <si>
    <t>32.2441      29.5571      34.9311      32.2441</t>
  </si>
  <si>
    <t>29.5571</t>
  </si>
  <si>
    <t>52.5514      55.2309</t>
  </si>
  <si>
    <t>35.0343      37.7139</t>
  </si>
  <si>
    <t>61.1847</t>
  </si>
  <si>
    <t>33.8285</t>
  </si>
  <si>
    <t>48.3661</t>
  </si>
  <si>
    <t>33.6144</t>
  </si>
  <si>
    <t>30.9298      33.6144</t>
  </si>
  <si>
    <t>34.9311</t>
  </si>
  <si>
    <t>32.3447      36.1136</t>
  </si>
  <si>
    <t>33.8922         37.6</t>
  </si>
  <si>
    <t>32.3447</t>
  </si>
  <si>
    <t>36.1136</t>
  </si>
  <si>
    <t>37.6</t>
  </si>
  <si>
    <t>30.8343      33.4724      37.3169</t>
  </si>
  <si>
    <t>37.3169</t>
  </si>
  <si>
    <t>57.3015       59.954</t>
  </si>
  <si>
    <t>32.0152</t>
  </si>
  <si>
    <t>37.3169      35.9173      34.6655</t>
  </si>
  <si>
    <t>37.6      39.1203</t>
  </si>
  <si>
    <t>30.6042      33.2606      34.5634</t>
  </si>
  <si>
    <t>34.6655      36.1136</t>
  </si>
  <si>
    <t>29.7254</t>
  </si>
  <si>
    <t>37.6      36.1136        34.97      32.3447</t>
  </si>
  <si>
    <t>35.4718      37.0794</t>
  </si>
  <si>
    <t>37.3169      35.9173      34.6655      38.5744      37.2221      35.9173      39.9693      38.5744      37.3169</t>
  </si>
  <si>
    <t>37.3169      36.1136      33.4724      30.8343      38.7572         37.6        34.97      32.3447</t>
  </si>
  <si>
    <t>30.6042      34.5634</t>
  </si>
  <si>
    <t>30.6042      34.5634      35.9173      37.2221</t>
  </si>
  <si>
    <t>34.6655      32.0152      36.1136      33.4724</t>
  </si>
  <si>
    <t>30.8343      29.7254      27.1137</t>
  </si>
  <si>
    <t>32.3447        34.97</t>
  </si>
  <si>
    <t>32.0152      29.3665</t>
  </si>
  <si>
    <t>37.3169      34.6655      32.0152      39.9693      37.3169      34.6655</t>
  </si>
  <si>
    <t>29.3665      32.0152      34.6655      35.9173      37.3169</t>
  </si>
  <si>
    <t>30.6042</t>
  </si>
  <si>
    <t>33.2606      30.6042</t>
  </si>
  <si>
    <t>33.2606      38.5744</t>
  </si>
  <si>
    <t>34.5634      31.9047</t>
  </si>
  <si>
    <t>34.5634</t>
  </si>
  <si>
    <t>34.5634      31.9047      29.2459      37.2221      34.5634      31.9047</t>
  </si>
  <si>
    <t>27.9482      30.6042      33.2606</t>
  </si>
  <si>
    <t>33.2606</t>
  </si>
  <si>
    <t>33.2606      34.5634      35.9173</t>
  </si>
  <si>
    <t>35.4718</t>
  </si>
  <si>
    <t>32.3447      29.7254</t>
  </si>
  <si>
    <t>34.97      33.8922      31.2894      38.7572         37.6        34.97</t>
  </si>
  <si>
    <t>37.6      40.2338</t>
  </si>
  <si>
    <t>36.1136      37.3169</t>
  </si>
  <si>
    <t>33.4724      36.1136</t>
  </si>
  <si>
    <t>33.4724      32.0152         28.2      36.1136      34.6655      30.8343</t>
  </si>
  <si>
    <t>34.97      33.8922      32.3447         37.6       36.503        34.97</t>
  </si>
  <si>
    <t>36.1136      34.6655      30.8343      37.3169      35.9173      32.0152</t>
  </si>
  <si>
    <t>29.3665      30.6042      33.2606</t>
  </si>
  <si>
    <t>37.3169      36.1136      34.6655      30.8343      39.9693      38.7572      37.3169      33.4724</t>
  </si>
  <si>
    <t>34.6655      33.2606      29.3665      35.9173      34.5634      30.6042      38.5744      37.2221      33.2606</t>
  </si>
  <si>
    <t>33.4724        34.97</t>
  </si>
  <si>
    <t>37.3169      33.4724</t>
  </si>
  <si>
    <t>34.6655      33.2606      29.3665      38.5744      37.2221      33.2606      39.9693      38.5744      34.6655      41.2316      39.8808      35.9173</t>
  </si>
  <si>
    <t>64.1683      62.5789      61.5826      60.6282      65.1794      63.6152      62.5789      61.5826      66.2283      64.6895      63.6152      62.5789      67.7844      66.2283      65.1794      64.1683        69.94       68.433      67.3135      66.2283      71.4647        69.94       68.845      67.7844       72.569       71.068        69.94       68.845</t>
  </si>
  <si>
    <t>69.3565      67.3922      65.7731      64.8259        63.92      62.2675      60.5407      58.8533      70.9435      69.0244      67.3922       66.468      65.5848        63.92      62.2391      60.5407       73.006      70.9435      69.3565      68.3555      67.3922      65.7731        63.92      62.2675      74.5628      72.5446      70.9435      69.9653      69.0244      67.3922      65.5848        63.92      75.6218      73.5366      71.9576      70.9435      69.9653      68.3555       66.468      64.8259      76.7123      74.5628       73.006      71.9576      70.9435      69.3565      67.3922      65.7731      78.2405      76.1342      74.5628      73.5366      72.5446      70.9435      69.0244      67.3922</t>
  </si>
  <si>
    <t>69.0244      67.3922      65.5848        63.92      69.9653      68.3555       66.468      64.8259      70.9435      69.3565      67.3922      65.7731      72.5446      70.9435      69.0244      67.3922      74.5628       73.006      70.9435      69.3565      76.1342      74.5628      72.5446      70.9435      77.1717      75.6218      73.5366      71.9576      78.2405      76.7123      74.5628       73.006      79.7838      78.2405      76.1342      74.5628</t>
  </si>
  <si>
    <t>60.6282      59.7177      58.8533       57.178      55.5476       53.835      62.2675      61.3814      60.5407      58.8533      57.2706      55.5476      64.1683      63.1971      62.2675      60.6282      58.8533       57.178</t>
  </si>
  <si>
    <t>74.8703      73.7046       72.569       71.068       68.845      67.3135      66.2283      65.1794      63.6152      61.5826      59.9835      59.0033      58.0674      56.4313      54.6495      52.9747       52.134      76.3428         75.2      74.0873       72.569      70.3934       68.845      67.7844      66.7599      65.1794      63.1971      61.5826      60.6282      59.7177      58.0674      56.3373      54.6495       53.835      78.7134      77.5144      76.3428      74.8703       72.569       71.068        69.94       68.845      67.3135      65.1794      63.6152      62.5789      61.5826      59.9835      58.0674      56.4313      55.5157      80.1595      78.9824      77.8329      76.3428      74.0873       72.569      71.4647      70.3934       68.845      66.7599      65.1794      64.1683      63.1971      61.5826      59.7177      58.0674       57.178       81.363      80.1595      78.9824      77.5144         75.2      73.7046       72.569      71.4647        69.94      67.7844      66.2283      65.1794      64.1683      62.5789      60.6282      59.0033      58.0674      82.5917       81.363      80.1595      78.7134      76.3428      74.8703      73.7046       72.569       71.068       68.845      67.3135      66.2283      65.1794      63.6152      61.5826      59.9835      59.0033</t>
  </si>
  <si>
    <t>75.2      74.0873       73.006      71.4647      69.3565      67.7844      65.7731      64.1683      62.2675      60.6282      59.7177      58.8533       57.178      55.5476       53.835      76.7123      75.6218      74.5628       73.006      70.9435      69.3565      67.3922      65.7731        63.92      62.2675      61.3814      60.5407      58.8533      57.2706      55.5476      78.9824      77.8329      76.7123         75.2       73.006      71.4647      69.3565      67.7844      65.7731      64.1683      63.1971      62.2675      60.6282      58.8533       57.178      80.4675      79.3396      78.2405      76.7123      74.5628       73.006      70.9435      69.3565      67.3922      65.7731      64.8259        63.92      62.2675      60.5407      58.8533      81.6232      80.4675      79.3396      77.8329      75.6218      74.0873      71.9576      70.3934      68.3555      66.7599      65.7731      64.8259      63.1971      61.3814      59.7177      82.8054      81.6232      80.4675      78.9824      76.7123         75.2       73.006      71.4647      69.3565      67.7844      66.7599      65.7731      64.1683      62.2675      60.6282      84.2651      83.1037      81.9689      80.4675      78.2405      76.7123      74.5628       73.006      70.9435      69.3565      68.3555      67.3922      65.7731        63.92      62.2675</t>
  </si>
  <si>
    <t>65.5848        63.92      62.2391      60.5407</t>
  </si>
  <si>
    <t>75.7852      74.8703      73.2235      71.4647      69.7883      68.9476      76.7353      75.7852      74.1588       72.325       70.669      69.7883      79.3173      78.3534      76.7353      74.8703      73.2235       72.325</t>
  </si>
  <si>
    <t>69.9653      68.3555       66.468      64.8259        63.92      63.0571      61.3814      59.7473      58.0369      72.5446      70.9435      69.0244      67.3922       66.468      65.5848        63.92      62.2391      60.5407      73.5366      71.9576      69.9653      68.3555      67.3922       66.468      64.8259      63.0571      61.3814      74.5628       73.006      70.9435      69.3565      68.3555      67.3922      65.7731        63.92      62.2675      77.1717      75.6218      73.5366      71.9576      70.9435      69.9653      68.3555       66.468      64.8259</t>
  </si>
  <si>
    <t>62.2391      63.0571      65.5848      69.0244      69.9653</t>
  </si>
  <si>
    <t>65.5848      63.0571      62.2391       66.468        63.92      63.0571      69.0244       66.468      65.5848      72.5446      69.9653      69.0244      73.5366      70.9435      69.9653</t>
  </si>
  <si>
    <t>71.4647       70.644       72.325      71.4647      74.8703      73.9918</t>
  </si>
  <si>
    <t>64.8259        63.92      61.3814      58.8533</t>
  </si>
  <si>
    <t>67.3922       66.468      65.5848      63.0571      60.5407      68.3555      67.3922       66.468        63.92      61.3814      70.9435      69.9653      69.0244       66.468        63.92      73.5366      72.5446      71.5883      69.0244       66.468      74.5628      73.5366      72.5446      69.9653      67.3922</t>
  </si>
  <si>
    <t>64.7441      67.2609      68.1224      69.0244</t>
  </si>
  <si>
    <t>61.5956       61.388      61.2393      61.1498        61.12      61.8616      61.5956       61.388      61.2393      61.1498</t>
  </si>
  <si>
    <t>65.9434      65.6384      65.3879      65.1923      65.0523      64.9681        64.94       66.302      65.9434      65.6384      65.3879      65.1923      65.0523      64.9681      66.7134       66.302      65.9434      65.6384      65.3879      65.1923      65.0523      67.1766      66.7134       66.302      65.9434      65.6384      65.3879      65.1923</t>
  </si>
  <si>
    <t>72.6805      72.6051        72.58      72.8058      72.6805      72.6051       72.981      72.8058      72.6805      73.2056       72.981      72.8058      73.4792      73.2056       72.981</t>
  </si>
  <si>
    <t>72.981      72.6805        72.58</t>
  </si>
  <si>
    <t>68.866        68.76      69.1831       68.866      69.7085      69.1831      70.4373      69.7085</t>
  </si>
  <si>
    <t>72.6805        72.58</t>
  </si>
  <si>
    <t>53.6163      53.5141        53.48</t>
  </si>
  <si>
    <t>68.866      68.7865        68.76      68.9983       68.866      68.7865      69.1831      68.9983       68.866</t>
  </si>
  <si>
    <t>62.1851      61.8616      61.5956       61.388      61.2393      61.1498        61.12      62.5653      62.1851      61.8616      61.5956       61.388      61.2393      61.1498      63.0011      62.5653      62.1851      61.8616      61.5956       61.388      61.2393      63.4913      63.0011      62.5653      62.1851      61.8616      61.5956       61.388      64.0349      63.4913      63.0011      62.5653      62.1851      61.8616      61.5956      64.6303      64.0349      63.4913      63.0011      62.5653      62.1851      61.8616      65.2762      64.6303      64.0349      63.4913      63.0011      62.5653      62.1851</t>
  </si>
  <si>
    <t>68.7865        68.76      68.7865</t>
  </si>
  <si>
    <t>72.6051        72.58      72.6051      72.6805      72.8058</t>
  </si>
  <si>
    <t>68.7865        68.76      68.7865       68.866      68.9983</t>
  </si>
  <si>
    <t>80.22</t>
  </si>
  <si>
    <t>72.58</t>
  </si>
  <si>
    <t>68.866        68.76</t>
  </si>
  <si>
    <t>36.6899      35.2187      31.3263      37.9124      36.4905      32.5261      39.3757      37.9124      34.0066</t>
  </si>
  <si>
    <t>38.2      37.0855      35.5281</t>
  </si>
  <si>
    <t>38.2      36.6899      32.8609      39.7445         38.2       34.433</t>
  </si>
  <si>
    <t>34.0066      32.8609      35.2187      34.0066</t>
  </si>
  <si>
    <t>38.6746      36.0378</t>
  </si>
  <si>
    <t>34.433      35.5281         38.2</t>
  </si>
  <si>
    <t>37.6711      36.7396      34.1671</t>
  </si>
  <si>
    <t>36.7396</t>
  </si>
  <si>
    <t>38.438      41.0094      41.9331</t>
  </si>
  <si>
    <t>32.47      33.4114</t>
  </si>
  <si>
    <t>36.7396      34.1671      37.6711      35.0629      38.6746      36.0378</t>
  </si>
  <si>
    <t>41.3196      40.2915      37.6711      35.0629      34.1671      42.4089      41.3196      38.6746      36.0378      35.0629      45.0776      43.9715      41.3196      38.6746      37.6711</t>
  </si>
  <si>
    <t>35.1149       34.433      33.8453      37.6226      36.8882      36.2397</t>
  </si>
  <si>
    <t>35.6817      38.0565      38.6746</t>
  </si>
  <si>
    <t>34.8542      35.2187      37.5255</t>
  </si>
  <si>
    <t>34.8542      35.2187</t>
  </si>
  <si>
    <t>37.5255      34.8542      38.0565      35.2187      40.4722      37.5255</t>
  </si>
  <si>
    <t>32.9799      32.3527      35.4826      34.7936</t>
  </si>
  <si>
    <t>36.6192      34.1997      39.0795      36.6192</t>
  </si>
  <si>
    <t>32.9799      32.3527      35.4826      34.7936      36.2614      35.4826</t>
  </si>
  <si>
    <t>38.455      37.9185      35.5874</t>
  </si>
  <si>
    <t>33.706      31.4181      36.6192      34.1997</t>
  </si>
  <si>
    <t>34.1997       33.706      31.4181      37.2745      36.6192      34.1997</t>
  </si>
  <si>
    <t>31.4181      31.8304      34.1997</t>
  </si>
  <si>
    <t>32.3527      31.4181      32.9799      31.8304</t>
  </si>
  <si>
    <t>30.516      29.5233      31.1801      29.9617      31.9472       30.516      34.5249      32.9799</t>
  </si>
  <si>
    <t>39.3644</t>
  </si>
  <si>
    <t>35.5874      37.9185</t>
  </si>
  <si>
    <t>35.5874      37.9185       38.455</t>
  </si>
  <si>
    <t>35.2192</t>
  </si>
  <si>
    <t>35.5874       33.317      36.0554       33.706</t>
  </si>
  <si>
    <t>37.9185      37.4738      35.2192</t>
  </si>
  <si>
    <t>36.8726      35.5874      32.8667</t>
  </si>
  <si>
    <t>32.8667      35.5874</t>
  </si>
  <si>
    <t>34.3627      37.0741      38.3094       39.788</t>
  </si>
  <si>
    <t>30.0238      27.2943      32.7532      30.0238</t>
  </si>
  <si>
    <t>35.4826      32.7532      30.0238      38.2121      35.4826      32.7532</t>
  </si>
  <si>
    <t>30.0238</t>
  </si>
  <si>
    <t>34.1452      32.8667      30.1476      36.8726      35.5874      32.8667      38.2121      36.8726      34.1452      39.6003      38.3094      35.5874</t>
  </si>
  <si>
    <t>34.3627</t>
  </si>
  <si>
    <t>38.3094</t>
  </si>
  <si>
    <t>35.5874</t>
  </si>
  <si>
    <t>69.3435      69.6811      70.0685      70.5051      70.9899      71.5218</t>
  </si>
  <si>
    <t>68.215       67.817      67.4701      68.6634       68.215       67.817       69.161      68.6634       68.215       69.707       69.161      68.6634         70.3       69.707       69.161       70.939         70.3       69.707</t>
  </si>
  <si>
    <t>78.339         77.9      77.5051       77.155      76.8502</t>
  </si>
  <si>
    <t>69.0566      69.3435      69.6811      70.0685      70.5051      70.9899</t>
  </si>
  <si>
    <t>70.5051      69.6811      69.0566      70.9899      70.0685      69.3435      71.5218      70.5051      69.6811      72.0999      70.9899      70.0685</t>
  </si>
  <si>
    <t>72.8223      70.7096      73.0945       70.939      73.4148      71.2183</t>
  </si>
  <si>
    <t>73.4148      73.0945      72.8223</t>
  </si>
  <si>
    <t>71.547      71.2183       70.939      68.8209      72.3498      71.9245       71.547      69.3435</t>
  </si>
  <si>
    <t>63.4156      63.1589      61.0666      63.7279      63.4156      61.2732      65.9549      65.5982      63.4156      66.8249      66.3641      64.0951      67.8968      67.3362        64.99</t>
  </si>
  <si>
    <t>61.5377      61.0666      61.8595      61.2732</t>
  </si>
  <si>
    <t>63.4156      62.9586      65.5982      65.0455      66.3641      65.5982</t>
  </si>
  <si>
    <t>68.8209      69.3435</t>
  </si>
  <si>
    <t>70.939      68.6371      68.4264      71.2183      68.8209      68.5055</t>
  </si>
  <si>
    <t>70.3257      70.4026      70.5307</t>
  </si>
  <si>
    <t>70.939      68.6371      68.4264      71.2183      68.8209      68.5055       71.547      69.0566      68.6371      73.4148       70.939      70.5307</t>
  </si>
  <si>
    <t>65.2948       64.851      64.6279      65.5982      65.0455      64.7117      65.9549      65.2948       64.851      66.3641      65.5982      65.0455</t>
  </si>
  <si>
    <t>70.939      70.5307      70.3257      71.2183      70.7096      70.4026       71.547       70.939      70.5307</t>
  </si>
  <si>
    <t>72.225      72.2999      72.4247</t>
  </si>
  <si>
    <t>36.0554</t>
  </si>
  <si>
    <t>40.2996</t>
  </si>
  <si>
    <t>44.0108</t>
  </si>
  <si>
    <t>40.896      40.2996       39.788</t>
  </si>
  <si>
    <t>40.2996       39.788</t>
  </si>
  <si>
    <t>36.0554      36.6192      35.5874      36.0554      35.2192      35.5874</t>
  </si>
  <si>
    <t>36.0554      36.6192      35.5874      36.0554      35.2192      35.5874      34.9538      35.2192</t>
  </si>
  <si>
    <t>39.788      40.2996</t>
  </si>
  <si>
    <t>40.896</t>
  </si>
  <si>
    <t>36.0554      36.6192</t>
  </si>
  <si>
    <t>44.5575      45.1801</t>
  </si>
  <si>
    <t>45.1801</t>
  </si>
  <si>
    <t>43.3714      42.7224</t>
  </si>
  <si>
    <t>38.0166      37.2745      36.6192</t>
  </si>
  <si>
    <t>41.5735       40.896</t>
  </si>
  <si>
    <t>35.5874       33.317</t>
  </si>
  <si>
    <t>39.788</t>
  </si>
  <si>
    <t>33.706      34.5249</t>
  </si>
  <si>
    <t>35.4826</t>
  </si>
  <si>
    <t>37.2745</t>
  </si>
  <si>
    <t>33.706      32.9799</t>
  </si>
  <si>
    <t>34.5249      32.9799       30.516</t>
  </si>
  <si>
    <t>38.0656      36.2614       33.706      32.9799</t>
  </si>
  <si>
    <t>38.0166      34.7936      34.1997</t>
  </si>
  <si>
    <t>34.7936      31.8304      35.4826      32.3527      38.0166      34.7936      39.7411      36.2614</t>
  </si>
  <si>
    <t>29.6691       29.953      30.3461</t>
  </si>
  <si>
    <t>28.1466      27.8443      28.5645      28.1466       29.093      28.5645      32.1342      31.4419</t>
  </si>
  <si>
    <t>41.9585      40.8546      39.8053      38.2879      36.2905      34.5705      33.1711      30.3461       29.953      29.6691      43.1126      41.9585      40.8546      39.3777      37.2572      35.3931       33.828       30.844      30.3461       29.953      44.3131      43.1126      41.9585      40.5218      38.2879      36.2905      34.5705      31.4419       30.844      30.3461      48.1574       46.911      45.7047      44.3131      41.9585      39.8053      37.8879      34.5705       33.828      33.1711</t>
  </si>
  <si>
    <t>31.4419</t>
  </si>
  <si>
    <t>29.093      31.4419      32.9149</t>
  </si>
  <si>
    <t>27.3536       28.026      30.4574      32.1869</t>
  </si>
  <si>
    <t>29.7261      26.7908      32.1342       29.093</t>
  </si>
  <si>
    <t>26.7908       29.093</t>
  </si>
  <si>
    <t>32.1342       29.093      32.9149      29.7261      33.7779      30.4574</t>
  </si>
  <si>
    <t>29.7261      26.7908</t>
  </si>
  <si>
    <t>26.7908</t>
  </si>
  <si>
    <t>30.844      31.4419</t>
  </si>
  <si>
    <t>31.28      29.7261       28.026      32.1869      30.4574      28.8006</t>
  </si>
  <si>
    <t>32.1869      30.4574</t>
  </si>
  <si>
    <t>29.7261       28.026      30.4574      28.8006</t>
  </si>
  <si>
    <t>67.6571      68.8471</t>
  </si>
  <si>
    <t>71.5218      70.3257</t>
  </si>
  <si>
    <t>74.1974      72.7479</t>
  </si>
  <si>
    <t>81.0122      79.5508</t>
  </si>
  <si>
    <t>66.1735      67.6571</t>
  </si>
  <si>
    <t>76.8737</t>
  </si>
  <si>
    <t>70.3257      68.8471</t>
  </si>
  <si>
    <t>69.161      68.0296</t>
  </si>
  <si>
    <t>73.341       72.225</t>
  </si>
  <si>
    <t>63.8411</t>
  </si>
  <si>
    <t>31.6544</t>
  </si>
  <si>
    <t>32.8667      31.4181      30.1476      27.4305      35.5874      34.1452      32.8667      30.1476      38.3094      36.8726      35.5874      32.8667</t>
  </si>
  <si>
    <t>31.4181      30.1476      27.4305</t>
  </si>
  <si>
    <t>34.1452      32.8667      30.1476      36.8726      35.5874      32.8667      38.2121      36.8726      34.1452</t>
  </si>
  <si>
    <t>32.8667      30.1476      35.5874      32.8667      36.8726      34.1452</t>
  </si>
  <si>
    <t>34.1452      28.6915      36.8726      31.4181      39.6003      34.1452</t>
  </si>
  <si>
    <t>28.6915      31.4181      34.1452</t>
  </si>
  <si>
    <t>34.1452      28.6915      36.8726      31.4181      39.6003      34.1452      40.9415      35.4826</t>
  </si>
  <si>
    <t>38.6      37.0741       33.205       39.788      38.3094      34.3627</t>
  </si>
  <si>
    <t>41.3038      40.1607         38.6      34.7936</t>
  </si>
  <si>
    <t>38.6      37.0741       33.205       39.788      38.3094      34.3627      42.5038      41.0324      37.0741</t>
  </si>
  <si>
    <t>34.3627      35.5874</t>
  </si>
  <si>
    <t>41.3038       39.788         38.6      35.9001      44.0108      42.5038      41.3038         38.6</t>
  </si>
  <si>
    <t>38.6       39.788      42.5038</t>
  </si>
  <si>
    <t>37.0741      35.9001       33.205</t>
  </si>
  <si>
    <t>35.9001       33.205</t>
  </si>
  <si>
    <t>37.0741      35.9001       33.205       30.516      41.0324       39.788      37.0741      34.3627</t>
  </si>
  <si>
    <t>38.6      37.0741      34.3627       33.205       39.788      38.3094      35.5874      34.3627      42.5038      41.0324      38.3094      37.0741</t>
  </si>
  <si>
    <t>38.6      35.9001      34.7936      41.3038         38.6      37.4738</t>
  </si>
  <si>
    <t>39.788         38.6      37.0741      34.3627       33.205      41.0324       39.788      38.3094      35.5874      34.3627      43.7561      42.5038      41.0324      38.3094      37.0741</t>
  </si>
  <si>
    <t>34.3627      35.5874      38.3094</t>
  </si>
  <si>
    <t>38.6      35.9001      41.3038         38.6</t>
  </si>
  <si>
    <t>42.853</t>
  </si>
  <si>
    <t>37.9124      36.6899      34.0066      31.3263      39.1899      37.9124      35.2187      32.5261</t>
  </si>
  <si>
    <t>36.6899      37.9124</t>
  </si>
  <si>
    <t>25.9788      29.8352      31.3263      32.5261      33.7913      35.2187</t>
  </si>
  <si>
    <t>36.6899      35.2187      31.3263</t>
  </si>
  <si>
    <t>37.9124      36.6899      35.2187      31.3263      40.6072      39.3757      37.9124      34.0066</t>
  </si>
  <si>
    <t>39.3757      37.9124      34.0066</t>
  </si>
  <si>
    <t>39.7445</t>
  </si>
  <si>
    <t>35.5281         38.2</t>
  </si>
  <si>
    <t>27.5464      30.1998      34.0066</t>
  </si>
  <si>
    <t>32.8609      36.6899</t>
  </si>
  <si>
    <t>34.0066      32.5261      31.3263      37.9124      36.4905      35.2187      39.3757      37.9124      36.6899      40.6072      39.1899      37.9124</t>
  </si>
  <si>
    <t>32.8609      36.6899         38.2</t>
  </si>
  <si>
    <t>50.5699</t>
  </si>
  <si>
    <t>48.3573      48.0926      46.1967      48.6956      48.3573      46.4723      50.9652      50.5699      48.6956</t>
  </si>
  <si>
    <t>47.2508      46.8242      46.4723        47.75      47.2508      46.8242      50.1352      49.5865      49.1059</t>
  </si>
  <si>
    <t>42.4089      42.7089      43.0916      43.5547      44.0958</t>
  </si>
  <si>
    <t>46.4723      44.3021      46.8242      44.5894      47.2508      44.9561</t>
  </si>
  <si>
    <t>48.6956      48.3573      46.1967      49.5865      49.1059      46.8242</t>
  </si>
  <si>
    <t>43.0916</t>
  </si>
  <si>
    <t>44.9561      44.5894      42.7089      45.9195      45.4002      43.5547</t>
  </si>
  <si>
    <t>48.9571      48.3196        47.75      47.2508      46.8242</t>
  </si>
  <si>
    <t>49.9895</t>
  </si>
  <si>
    <t>48.0926      47.9026      45.9989      48.6956      48.3573      46.4723</t>
  </si>
  <si>
    <t>50.5699      50.2443      49.9895</t>
  </si>
  <si>
    <t>43.0916      42.7089      42.4089      45.4002      44.9561      44.5894</t>
  </si>
  <si>
    <t>46.4723      44.5894      44.3021      48.6956      46.8242      46.4723</t>
  </si>
  <si>
    <t>46.1967      48.3573      48.6956</t>
  </si>
  <si>
    <t>71.0177      69.6139      68.2904      65.5632      72.3428      70.9652      69.6139       66.885      73.7452      72.3428      71.0177      68.2904      76.4728      75.0718      73.7452      71.0177</t>
  </si>
  <si>
    <t>72.4457      73.8966      76.6188      77.8965      79.3415</t>
  </si>
  <si>
    <t>62.8362      61.4274      60.1095       57.383      65.5632      64.1562      62.8362      60.1095      68.2904       66.885      65.5632      62.8362      71.0177      69.6139      68.2904      65.5632      72.3428      70.9652      69.6139       66.885      73.7452      72.3428      71.0177      68.2904      76.4728      75.0718      73.7452      71.0177      77.8008      76.4241      75.0718      72.3428</t>
  </si>
  <si>
    <t>65.7334      61.7901      60.2951      66.9963      63.0138      61.5485      69.7208      65.7334      64.2722      71.1749      67.2183      65.7334      72.4457      68.4538      66.9963       75.171      71.1749      69.7208      76.6188      72.6511      71.1749      77.8965      73.8966      72.4457</t>
  </si>
  <si>
    <t>61.5485      60.1095      58.8254      62.8362      61.4274      60.1095      65.5632      64.1562      62.8362      66.9963      65.5632      64.2722      68.2904       66.885      65.5632      71.0177      69.6139      68.2904      72.4457      71.0177      69.7208      73.7452      72.3428      71.0177</t>
  </si>
  <si>
    <t>61.7901      60.2951      56.3679      52.5017      64.5036      63.0138      59.0782      55.1993      65.7334      64.2722      60.2951      56.3679      67.2183      65.7334      61.7901         57.9      71.1749      69.7208      65.7334      61.7901      72.4457      71.0177      66.9963      63.0138</t>
  </si>
  <si>
    <t>60.2951      56.3679      52.5017      63.0138      59.0782      55.1993      64.2722      60.2951      56.3679      65.7334      61.7901         57.9      69.7208      65.7334      61.7901      71.0177      66.9963      63.0138</t>
  </si>
  <si>
    <t>66.0162      64.5036      60.6032       56.763        67.55      66.0162      62.1508      58.3486      71.4361      69.9342      66.0162      62.1508      72.6511      71.1749      67.2183      63.3087</t>
  </si>
  <si>
    <t>66.41       65.307      62.6284       61.032      59.9544      58.9203        67.55        66.41      63.7192      62.1508       61.032      59.9544</t>
  </si>
  <si>
    <t>58.9203      56.2687      61.5788      58.9203       65.307      62.6284        66.41      63.7192</t>
  </si>
  <si>
    <t>56.2687      58.9203      62.6284      63.7192        66.41      67.9897      69.1037      70.2531</t>
  </si>
  <si>
    <t>63.3087      62.1508       61.032      55.6697      64.5036      63.3087      62.1508       56.763</t>
  </si>
  <si>
    <t>63.7192      62.6284       61.032      57.2856</t>
  </si>
  <si>
    <t>63.3087      62.1508       61.032      59.4553      55.6697      64.5036      63.3087      62.1508      60.6032       56.763      67.2183      66.0162      64.8491      63.3087      59.4553      69.9342      68.7253        67.55      66.0162      62.1508</t>
  </si>
  <si>
    <t>61.032      57.2856      54.6228      53.6248      62.1508      58.3486      55.6697      54.6228      63.3087      59.4553       56.763      55.6697      64.8491       61.032      58.3486      57.2856      68.7253      64.8491      62.1508       61.032      69.9342      66.0162      63.3087      62.1508</t>
  </si>
  <si>
    <t>60.5725      57.9322      56.9922      62.2406      59.6117      58.6987      65.8749      63.2204      62.2406      66.9129      64.2432      63.2204</t>
  </si>
  <si>
    <t>59.9544      56.2687      53.6248      52.6787      61.5788      57.9322      55.3005      54.3836      62.6284      58.9203      56.2687      55.3005      63.7192      59.9544      57.2856      56.2687      69.1037       65.307      62.6284      61.5788      70.2531        66.41      63.7192      62.6284</t>
  </si>
  <si>
    <t>54.6228      53.6248      50.0685      47.4717      46.6406      55.6697      54.6228        50.99      48.3657      47.4717       56.763      55.6697      51.9668       49.319      48.3657      63.3087      62.1508      58.3486      55.6697      54.6228</t>
  </si>
  <si>
    <t>55.3005      54.3836      50.9535      56.2687      55.3005      51.7873      57.2856      56.2687      52.6787       61.032      59.9544      56.2687      63.7192      62.6284      58.9203</t>
  </si>
  <si>
    <t>55.2668      56.1029      56.9922      60.5725      63.2204      64.2432       65.307</t>
  </si>
  <si>
    <t>47.4434</t>
  </si>
  <si>
    <t>45.9989      47.2894      48.6956</t>
  </si>
  <si>
    <t>48.9199        47.75      45.0776      43.5547      50.4254      49.2913       46.629      45.0776</t>
  </si>
  <si>
    <t>50.1352      48.9199      46.2362      42.4089</t>
  </si>
  <si>
    <t>47.75      46.2362      45.0776      48.9199      47.4434      46.2362      51.6054      50.1352      48.9199</t>
  </si>
  <si>
    <t>50.8577</t>
  </si>
  <si>
    <t>46.629      45.5606</t>
  </si>
  <si>
    <t>45.5606      42.9219      49.2913       46.629</t>
  </si>
  <si>
    <t>42.4089      41.3196      46.2362      45.0776</t>
  </si>
  <si>
    <t>49.2913</t>
  </si>
  <si>
    <t>50.1352      48.9199      46.2362      42.4089       52.828      51.6054      48.9199      45.0776      54.0904       52.828      50.1352      46.2362</t>
  </si>
  <si>
    <t>43.9715      40.2915       46.629      42.9219        47.75      43.9715</t>
  </si>
  <si>
    <t>46.629      43.9715      40.2915      49.2913       46.629      42.9219      50.4254        47.75      43.9715</t>
  </si>
  <si>
    <t>47.75       46.629      43.9715      40.2915      50.4254      49.2913       46.629      42.9219      51.6054      50.4254        47.75      43.9715</t>
  </si>
  <si>
    <t>42.9219</t>
  </si>
  <si>
    <t>49.8067      47.1735</t>
  </si>
  <si>
    <t>46.629      45.5606      50.4254      49.2913</t>
  </si>
  <si>
    <t>35.2187</t>
  </si>
  <si>
    <t>39.3757      38.9565      38.6274</t>
  </si>
  <si>
    <t>34.38       34.433      34.5916       34.433        34.38       34.433      34.5916       34.433        34.38</t>
  </si>
  <si>
    <t>38.2      38.2477      38.3905      38.2477         38.2      38.2477</t>
  </si>
  <si>
    <t>42.0634      42.1933      42.4089</t>
  </si>
  <si>
    <t>32.5261      32.5261      32.6939        32.47      32.9717      32.5261</t>
  </si>
  <si>
    <t>32.5261      32.5261      32.6939        32.47      32.9717      32.5261      33.3567      32.6939</t>
  </si>
  <si>
    <t>34.433       34.433      34.5916        34.38      34.8542       34.433      35.2187      34.5916      35.6817      34.8542</t>
  </si>
  <si>
    <t>37.0855      34.8542      34.5916      37.5255      35.2187      34.8542      38.0565      35.6817      35.2187</t>
  </si>
  <si>
    <t>38.6274      38.9565      39.3757       39.882      40.4722      42.2797</t>
  </si>
  <si>
    <t>40.8311      38.6274      38.3905      41.2312      38.9565      38.6274       41.715      39.3757      38.9565      43.5547      41.2312      40.8311</t>
  </si>
  <si>
    <t>63.4913      62.1851      60.7908      58.0904      56.7884      51.3928      67.5287      66.1919      64.8275      62.1264      60.7908        55.39      68.8925      67.5827      66.1919      63.4913      62.1851      56.7884      70.2298      68.8925      67.5287      64.8275      63.4913      58.0904       72.931      71.5932      70.2298      67.5287      66.1919      60.7908      74.2938       72.981      71.5932      68.8925      67.5827      62.1851      75.6321      74.2938       72.931      70.2298      68.8925      63.4913</t>
  </si>
  <si>
    <t>71.5932      68.8925      67.5827      66.1919      63.4913      62.1851       72.931      70.2298      68.8925      67.5287      64.8275      63.4913      75.6321       72.931      71.5932      70.2298      67.5287      66.1919      76.9946      74.2938       72.981      71.5932      68.8925      67.5827      78.3333      75.6321      74.2938       72.931      70.2298      68.8925</t>
  </si>
  <si>
    <t>62.1851      66.1919      67.5827      68.8925      71.5932       72.981      74.2938</t>
  </si>
  <si>
    <t>63.4913      58.0904      66.1919      60.7908</t>
  </si>
  <si>
    <t>63.4913      58.0904      66.1919      60.7908      68.8925      63.4913      71.5932      66.1919</t>
  </si>
  <si>
    <t>63.4913      58.0904      52.6897      66.1919      60.7908        55.39      68.8925      63.4913      58.0904      71.5932      66.1919      60.7908</t>
  </si>
  <si>
    <t>63.4913      60.7908      58.0904</t>
  </si>
  <si>
    <t>66.1919      63.4913      60.7908      58.0904</t>
  </si>
  <si>
    <t>63.4913      60.7908      58.0904      67.5287      64.8275      62.1264      68.8925      66.1919      63.4913      70.2298      67.5287      64.8275</t>
  </si>
  <si>
    <t>62.1851</t>
  </si>
  <si>
    <t>66.1919      63.4913      62.1264      60.7908      58.0904      56.7241        55.39      52.6897      49.9895</t>
  </si>
  <si>
    <t>62.1851      60.9107      58.2158      56.7884</t>
  </si>
  <si>
    <t>68.9983      67.5827      63.6062      62.1851      70.2818      68.8925      64.8838      63.4913       72.981      71.5932      67.5827      66.1919</t>
  </si>
  <si>
    <t>63.6062      62.1851      60.9107      58.2158      56.7884      64.8838      63.4913      62.1851      59.4866      58.0904      67.5827      66.1919      64.8838      62.1851      60.7908      68.9983      67.5827       66.302      63.6062      62.1851      70.2818      68.8925      67.5827      64.8838      63.4913       72.981      71.5932      70.2818      67.5827      66.1919      75.6804      74.2938       72.981      70.2818      68.8925</t>
  </si>
  <si>
    <t>62.1851      60.9107      58.2158      56.7884      63.4913      62.1851      59.4866      58.0904      66.1919      64.8838      62.1851      60.7908      67.5827       66.302      63.6062      62.1851</t>
  </si>
  <si>
    <t>67.5827      66.1919      63.4913      62.1851      68.9983      67.5827      64.8838      63.6062       71.695      70.2818      67.5827       66.302       72.981      71.5932      68.8925      67.5827       74.392       72.981      70.2818      68.9983</t>
  </si>
  <si>
    <t>64.8275      62.1264      60.7908      59.4253      56.7241        55.39      66.1919      63.4913      62.1264      60.7908      58.0904      56.7241      67.5287      64.8275      63.4913      62.1264      59.4253      58.0904      70.2298      67.5287      66.1919      64.8275      62.1264      60.7908      71.5932      68.8925      67.5287      66.1919      63.4913      62.1264       72.931      70.2298      68.8925      67.5287      64.8275      63.4913      75.6321       72.931      71.5932      70.2298      67.5287      66.1919</t>
  </si>
  <si>
    <t>66.302      64.8838      62.1851      60.9107      59.4866      56.7884      67.5827      66.1919      63.4913      62.1851      60.7908      58.0904      68.9983      67.5827      64.8838      63.6062      62.1851      59.4866       71.695      70.2818      67.5827       66.302      64.8838      62.1851       72.981      71.5932      68.8925      67.5827      66.1919      63.4913       74.392       72.981      70.2818      68.9983      67.5827      64.8838</t>
  </si>
  <si>
    <t>72.5989      71.2183      68.5318      67.2289</t>
  </si>
  <si>
    <t>69.8621      68.5318      67.1751      64.4881      63.1589      61.8011      59.1141      57.7862      72.5492      71.2183      69.8621      67.1751      65.8453      64.4881      61.8011      60.4726      73.9049      72.5492      71.2183      68.5318      67.1751      65.8453      63.1589      61.8011      75.2362      73.9049      72.5492      69.8621      68.5318      67.1751      64.4881      63.1589</t>
  </si>
  <si>
    <t>69.9138      68.6371      64.5441      63.2731      61.8595      59.1752      73.9049      72.5989      68.5318      67.2289      65.8453      63.1589      75.2841      74.0025      69.9138      68.6371      67.2289      64.5441</t>
  </si>
  <si>
    <t>64.4881      63.1589      60.4726      59.1141      69.8621      68.5318      65.8453      64.4881</t>
  </si>
  <si>
    <t>65.8453      64.4881      63.1589      60.4726      59.1141      57.7862      53.7401      69.9138      68.5318      67.2289      64.5441      63.1589      61.8595      57.7862      71.2183      69.8621      68.5318      65.8453      64.4881      63.1589      59.1141      72.5989      71.2183      69.9138      67.2289      65.8453      64.5441      60.4726      75.2841      73.9049      72.5989      69.9138      68.5318      67.2289      63.1589      76.5914      75.2362      73.9049      71.2183      69.8621      68.5318      64.4881</t>
  </si>
  <si>
    <t>69.9138      68.6371      67.2289      64.5441      71.3196      70.0685      68.6371      65.9549      72.5989      71.3196      69.9138      67.2289      75.2841      74.0025      72.5989      69.9138</t>
  </si>
  <si>
    <t>61.8011      60.4726         55.1</t>
  </si>
  <si>
    <t>68.6371      67.3898      65.9549      63.2731      70.0685      68.8471      67.3898      64.7117      72.7479      71.5218      70.0685      67.3898      74.0025      72.7479      71.3196      68.6371      75.4278      74.1974      72.7479      70.0685</t>
  </si>
  <si>
    <t>67.2289      65.8453      63.1589      61.8595      56.4911      68.6371      67.2289      64.5441      63.2731      57.9111      71.3196      69.9138      67.2289      65.9549      60.5918      72.5989      71.2183      68.5318      67.2289      61.8595      74.0025      72.5989      69.9138      68.6371      63.2731</t>
  </si>
  <si>
    <t>63.5009      62.0343      59.3579      58.1599</t>
  </si>
  <si>
    <t>66.1735      63.5009      60.8297      67.3898      64.7117      62.0343      70.0685      67.3898      64.7117      71.5218      68.8471      66.1735</t>
  </si>
  <si>
    <t>60.8297      59.6612      58.1599      55.4917      62.0343      60.8297      59.3579      56.6824      64.7117      63.5009      62.0343      59.3579      66.1735        64.99      63.5009      60.8297</t>
  </si>
  <si>
    <t>68.6371      64.7117      63.2731      62.0343      59.3579      57.9111      69.9138      65.9549      64.5441      63.2731      60.5918      59.1752      71.3196      67.3898      65.9549      64.7117      62.0343      60.5918      74.0025      70.0685      68.6371      67.3898      64.7117      63.2731</t>
  </si>
  <si>
    <t>64.5441      63.2731      65.9549      64.7117      68.6371      67.3898      69.9138      68.6371</t>
  </si>
  <si>
    <t>63.2731      62.0343      59.3579      57.9111</t>
  </si>
  <si>
    <t>63.5009      62.0343      59.3579      58.1599        64.99      63.5009      60.8297      59.6612      66.1735      64.7117      62.0343      60.8297      68.8471      67.3898      64.7117      63.5009</t>
  </si>
  <si>
    <t>60.8297      64.7117      66.1735      67.3898      70.0685      71.5218</t>
  </si>
  <si>
    <t>60.8297      59.6612      58.1599      55.4917      64.7117      63.5009      62.0343      59.3579      66.1735        64.99      63.5009      60.8297      67.3898      66.1735      64.7117      62.0343      70.0685      68.8471      67.3898      64.7117      71.5218      70.3257      68.8471      66.1735</t>
  </si>
  <si>
    <t>31.0925</t>
  </si>
  <si>
    <t>26.8081      27.0115       27.347</t>
  </si>
  <si>
    <t>27.347</t>
  </si>
  <si>
    <t>27.81</t>
  </si>
  <si>
    <t>27.81       27.347      27.0115</t>
  </si>
  <si>
    <t>28.3942</t>
  </si>
  <si>
    <t>30.857</t>
  </si>
  <si>
    <t>24.1598</t>
  </si>
  <si>
    <t>27.0115</t>
  </si>
  <si>
    <t>32.4138      31.0925</t>
  </si>
  <si>
    <t>25.6964</t>
  </si>
  <si>
    <t>33.7913</t>
  </si>
  <si>
    <t>29.8352</t>
  </si>
  <si>
    <t>31.0925      32.5261</t>
  </si>
  <si>
    <t>28.3942      27.1462</t>
  </si>
  <si>
    <t>28.6915</t>
  </si>
  <si>
    <t>26.2508</t>
  </si>
  <si>
    <t>28.1012</t>
  </si>
  <si>
    <t>30.2093      31.9472</t>
  </si>
  <si>
    <t>25.09      25.8937      24.4128        25.09</t>
  </si>
  <si>
    <t>25.09</t>
  </si>
  <si>
    <t>28.6915      28.1012</t>
  </si>
  <si>
    <t>41.5735</t>
  </si>
  <si>
    <t>27.02</t>
  </si>
  <si>
    <t>34.74</t>
  </si>
  <si>
    <t>33.205</t>
  </si>
  <si>
    <t>27.8349      31.6544</t>
  </si>
  <si>
    <t>33.205      34.3627</t>
  </si>
  <si>
    <t>27.8349</t>
  </si>
  <si>
    <t>23.5587</t>
  </si>
  <si>
    <t>30.1476</t>
  </si>
  <si>
    <t>42.5038</t>
  </si>
  <si>
    <t>36.2614</t>
  </si>
  <si>
    <t>38.0166</t>
  </si>
  <si>
    <t>38.0166      38.8405</t>
  </si>
  <si>
    <t>30.1476      31.4181</t>
  </si>
  <si>
    <t>31.1203</t>
  </si>
  <si>
    <t>33.7612</t>
  </si>
  <si>
    <t>30.516      29.4602      26.8124      31.6544       30.516      27.8349</t>
  </si>
  <si>
    <t>31.6544      27.8349</t>
  </si>
  <si>
    <t>27.8349        28.95</t>
  </si>
  <si>
    <t>31.6544        28.95      32.8667      30.1476</t>
  </si>
  <si>
    <t>24.7161</t>
  </si>
  <si>
    <t>24.7161      30.1476      31.4181</t>
  </si>
  <si>
    <t>28.6915      32.7532</t>
  </si>
  <si>
    <t>25.9655      30.0238      31.4181      32.7532</t>
  </si>
  <si>
    <t>71.695      68.9983      67.5827</t>
  </si>
  <si>
    <t>71.5932      68.8925      66.1919</t>
  </si>
  <si>
    <t>66.302      63.6062      62.1851      70.2818      67.5827      66.1919       71.695      68.9983      67.5827       72.981      70.2818      68.8925</t>
  </si>
  <si>
    <t>60.7908</t>
  </si>
  <si>
    <t>66.1919      60.7908</t>
  </si>
  <si>
    <t>71.5932      66.1919      74.2938      68.8925      76.9946      71.5932</t>
  </si>
  <si>
    <t>59.4253      63.4913</t>
  </si>
  <si>
    <t>60.7908      64.8275      66.1919</t>
  </si>
  <si>
    <t>60.7908      59.4253      58.0904       54.023      64.8838      63.4913      62.1851      58.0904      66.1919      64.8275      63.4913      59.4253      67.5827      66.1919      64.8838      60.7908      70.2818      68.8925      67.5827      63.4913      71.5932      70.2298      68.8925      64.8275</t>
  </si>
  <si>
    <t>63.6062</t>
  </si>
  <si>
    <t>63.6062      62.3608      60.9107      58.2158</t>
  </si>
  <si>
    <t>62.1851      60.9107      58.2158      56.7884      66.1919      64.8838      62.1851      60.7908</t>
  </si>
  <si>
    <t>60.7908      58.0904      56.7241        55.39      64.8275      62.1264      60.7908      59.4253      66.1919      63.4913      62.1264      60.7908      67.5287      64.8275      63.4913      62.1264      70.2298      67.5287      66.1919      64.8275      71.5932      68.8925      67.5287      66.1919       72.931      70.2298      68.8925      67.5287      75.6321       72.931      71.5932      70.2298</t>
  </si>
  <si>
    <t>62.1264      60.7908      58.0904        55.39</t>
  </si>
  <si>
    <t>64.8275      63.4913</t>
  </si>
  <si>
    <t>66.1919      64.8838      63.4913      60.7908      70.2298      68.8925      67.5287      64.8275      71.5932      70.2818      68.8925      66.1919       72.931      71.5932      70.2298      67.5287      75.6321      74.2938       72.931      70.2298      76.9946      75.6804      74.2938      71.5932</t>
  </si>
  <si>
    <t>28.9035      29.2174      29.6512      28.7136      28.9035      29.2174</t>
  </si>
  <si>
    <t>30.7978      31.0925      31.5005      30.6196      30.7978      31.0925</t>
  </si>
  <si>
    <t>33.3567      32.9717</t>
  </si>
  <si>
    <t>31.5005</t>
  </si>
  <si>
    <t>29.6512      29.2174</t>
  </si>
  <si>
    <t>27.347        27.81      27.0115       27.347</t>
  </si>
  <si>
    <t>34.433      33.8453</t>
  </si>
  <si>
    <t>27.6644      28.2455      30.6954</t>
  </si>
  <si>
    <t>29.7397      27.2039      26.4639      25.8428      30.6366      28.0532      27.2039      26.4639      33.2364      30.6366      29.7397      28.9399</t>
  </si>
  <si>
    <t>25.8428      26.4639      27.2039      29.7397      31.6223</t>
  </si>
  <si>
    <t>31.3356</t>
  </si>
  <si>
    <t>30.0416      27.6644      31.4506      28.9399</t>
  </si>
  <si>
    <t>31.3356      33.1821      33.6681</t>
  </si>
  <si>
    <t>26.4639      25.8428      27.2039      26.4639      29.7397      28.9399</t>
  </si>
  <si>
    <t>27.6644      28.2455      30.6954         32.3</t>
  </si>
  <si>
    <t>30.9298      33.1821      33.6681</t>
  </si>
  <si>
    <t>30.6366      32.7991      33.1821</t>
  </si>
  <si>
    <t>34.9311      34.2527      33.6681      31.8498      30.9298      35.6978      34.9311      34.2527      32.4672      31.3356      36.5472      35.6978      34.9311      33.1821      31.8498</t>
  </si>
  <si>
    <t>57.0317      56.1063</t>
  </si>
  <si>
    <t>57.7862      59.4794      61.2732      62.9299      63.8694      66.4729      70.0943      71.1423</t>
  </si>
  <si>
    <t>62.2377      61.2732      59.6309      57.7862      56.1063      63.2446      62.2377      60.6216      58.6851      57.0317      65.8728       64.851      63.2446      61.2732      59.6309      69.5774      68.5055      66.9329       64.851      63.2446      70.6841      69.5774      68.0296      65.8728      64.2919</t>
  </si>
  <si>
    <t>57.0317      56.1063      54.4409      52.6886      50.9823      58.0045      57.0317       55.394      53.5382      51.8599      60.6216      59.6309      58.0045      56.1063      54.4409      63.2446      62.2377      60.6216      58.6851      57.0317      64.2919      63.2446      61.6549      59.6309      58.0045</t>
  </si>
  <si>
    <t>58.0045      57.0317       55.394      53.5382      51.8599      50.9823      60.6216      59.6309      58.0045      56.1063      54.4409      53.5382      63.2446      62.2377      60.6216      58.6851      57.0317      56.1063</t>
  </si>
  <si>
    <t>57.0317      56.1063      54.4409      50.9823      58.0045      57.0317       55.394      51.8599      60.6216      59.6309      58.0045      54.4409      63.2446      62.2377      60.6216      57.0317      64.2919      63.2446      61.6549      58.0045      68.0296      66.9329      65.3777      61.6549</t>
  </si>
  <si>
    <t>68.5055      67.4701      66.4729       64.851      61.2732      69.5774      68.5055      67.4701      65.8728      62.2377</t>
  </si>
  <si>
    <t>60.0833      59.0225      57.4416      53.7737      52.7913      62.7288      61.6549      60.0833      56.3951       55.394      65.3777      64.2919      62.7288      59.0225      58.0045         66.5      65.3777      63.8411      60.0833      59.0225      67.6571         66.5        64.99      61.1847      60.0833      70.3257       69.161      67.6571      63.8411      62.7288</t>
  </si>
  <si>
    <t>52.7913      53.7737      56.3951      59.0225      60.0833      61.1847      63.8411         66.5</t>
  </si>
  <si>
    <t>70.6841      69.5774      66.9329      63.2446      62.2377      59.6309      57.0317      56.1063       71.824      70.6841      68.0296      64.2919      63.2446      60.6216      58.0045      57.0317</t>
  </si>
  <si>
    <t>71.6983      69.0827      65.5156         64.6      74.3189      71.6983      68.1091      67.1751</t>
  </si>
  <si>
    <t>58.0045      57.0317      51.8599      50.9823      59.6309      58.6851      53.5382      52.6886      61.6549      60.6216       55.394      54.4409      63.2446      62.2377      57.0317      56.1063</t>
  </si>
  <si>
    <t>65.3777      64.2919      61.6549      59.0225      58.0045         66.5      65.3777      62.7288      60.0833      59.0225       69.161      68.0296      65.3777      62.7288      61.6549       71.824      70.6841      68.0296      65.3777      64.2919</t>
  </si>
  <si>
    <t>77.9926      75.9287      74.3189      73.3164      79.0729      76.9441       75.356      74.3189      81.7221      79.5735      77.9926      76.9441</t>
  </si>
  <si>
    <t>74.3189      73.3164      70.7096      68.1091       75.356      74.3189      71.6983      69.0827      77.9926      76.9441      74.3189      71.6983</t>
  </si>
  <si>
    <t>63.1589      61.8011      60.4726      57.7862      64.4881      63.1589      61.8011      59.1141</t>
  </si>
  <si>
    <t>57.7862      56.4271         55.1      52.4138      51.0531      49.7278      47.0418      63.1589      61.8011      60.4726      57.7862      56.4271         55.1      52.4138      64.4881      63.1589      61.8011      59.1141      57.7862      56.4271      53.7401      67.1751      65.8453      64.4881      61.8011      60.4726      59.1141      56.4271      68.5318      67.1751      65.8453      63.1589      61.8011      60.4726      57.7862      69.8621      68.5318      67.1751      64.4881      63.1589      61.8011      59.1141</t>
  </si>
  <si>
    <t>52.4138      51.0531      49.7278      47.0418      57.7862      56.4271         55.1      52.4138      59.1141      57.7862      56.4271      53.7401      61.8011      60.4726      59.1141      56.4271      63.1589      61.8011      60.4726      57.7862      64.4881      63.1589      61.8011      59.1141</t>
  </si>
  <si>
    <t>64.4881</t>
  </si>
  <si>
    <t>61.8011      59.1141      56.4271      64.4881      61.8011      59.1141      67.1751      64.4881      61.8011      68.5318      65.8453      63.1589      69.8621      67.1751      64.4881</t>
  </si>
  <si>
    <t>56.4271      53.7401      51.0531      59.1141      56.4271      53.7401      61.8011      59.1141      56.4271      63.1589      60.4726      57.7862</t>
  </si>
  <si>
    <t>49.7278         55.1      60.4726</t>
  </si>
  <si>
    <t>57.7862         55.1      52.4138      49.7278      63.1589      60.4726      57.7862         55.1      68.5318      65.8453      63.1589      60.4726</t>
  </si>
  <si>
    <t>55.1      52.4138      49.7278      60.4726      57.7862         55.1      65.8453      63.1589      60.4726</t>
  </si>
  <si>
    <t>63.1589      61.8011      57.7862      64.5441      63.1589      59.1752      65.8453      64.4881      60.4726      68.5318      67.1751      63.1589</t>
  </si>
  <si>
    <t>68.5318      65.8453      64.4881      63.1589      59.1141      69.9138      67.2289      65.8453      64.5441      60.4726      72.5989      69.9138      68.5318      67.2289      63.1589</t>
  </si>
  <si>
    <t>64.4881      63.1589      61.8011      57.7862      65.8453      64.5441      63.1589      59.1752      67.1751      65.8453      64.4881      60.4726      69.8621      68.5318      67.1751      63.1589      71.2183      69.9138      68.5318      64.5441</t>
  </si>
  <si>
    <t>34.4105</t>
  </si>
  <si>
    <t>30.4      30.4593      30.6366      30.4593         30.4      30.4593      30.6366      30.4593         30.4</t>
  </si>
  <si>
    <t>34.6717</t>
  </si>
  <si>
    <t>28.7522      29.0644         28.5      28.5633</t>
  </si>
  <si>
    <t>38.7525</t>
  </si>
  <si>
    <t>30.4593      30.6366      30.9298</t>
  </si>
  <si>
    <t>42.4853</t>
  </si>
  <si>
    <t>31.3356      30.9298      30.6366</t>
  </si>
  <si>
    <t>32.7991      33.1821      32.5228      32.7991</t>
  </si>
  <si>
    <t>30.9298      31.3356      30.6366      30.9298      30.4593      30.6366</t>
  </si>
  <si>
    <t>35.4949      33.6681</t>
  </si>
  <si>
    <t>31.3356      32.4672</t>
  </si>
  <si>
    <t>35.4949      36.6951</t>
  </si>
  <si>
    <t>37.3291      35.4949</t>
  </si>
  <si>
    <t>35.4949</t>
  </si>
  <si>
    <t>37.3291      38.4721</t>
  </si>
  <si>
    <t>33.1821</t>
  </si>
  <si>
    <t>31.4506      28.9399      33.1821      30.6954      33.9882      31.4506</t>
  </si>
  <si>
    <t>33.2364         32.3      29.7397      34.2527      33.2364      30.6366       35.342      34.2527      31.6223      36.8913      35.8491      33.2364</t>
  </si>
  <si>
    <t>29.0022</t>
  </si>
  <si>
    <t>31.6223      29.0022       35.342      32.6888</t>
  </si>
  <si>
    <t>29.0022      32.6888      34.2527       35.342      36.4978           38      41.8432       43.076      45.7581       47.195      49.7278      51.1238         55.1</t>
  </si>
  <si>
    <t>32.6888      29.0022</t>
  </si>
  <si>
    <t>29.0022      30.0416</t>
  </si>
  <si>
    <t>31.1623</t>
  </si>
  <si>
    <t>28.5      31.1623</t>
  </si>
  <si>
    <t>32.6888</t>
  </si>
  <si>
    <t>27.6644      28.2455      28.9399      30.6954</t>
  </si>
  <si>
    <t>26.4639      25.8428      27.2039      26.4639      28.0532      27.2039      29.7397      28.9399</t>
  </si>
  <si>
    <t>31.3356      33.1821      34.2527</t>
  </si>
  <si>
    <t>31.4506      29.7397      28.9399</t>
  </si>
  <si>
    <t>30.6954      31.4506         32.3</t>
  </si>
  <si>
    <t>31.8498      33.1821</t>
  </si>
  <si>
    <t>30.6954      28.9399      31.4506      29.7397</t>
  </si>
  <si>
    <t>31.4506</t>
  </si>
  <si>
    <t>29.7397      30.6366      33.2364</t>
  </si>
  <si>
    <t>36.6951</t>
  </si>
  <si>
    <t>31.4506         32.3</t>
  </si>
  <si>
    <t>34.8794      31.4506      35.8491         32.3</t>
  </si>
  <si>
    <t>55.913       56.267      56.6824      57.1581      55.6217       55.913       56.267      56.6824       55.394      55.6217       55.913       56.267      55.2309       55.394      55.6217       55.913      55.1327      55.2309       55.394      55.6217</t>
  </si>
  <si>
    <t>68.6634       68.215       67.817      67.4701</t>
  </si>
  <si>
    <t>57.5044      57.7862      58.1288      58.5311      58.9919      57.2843      57.5044      57.7862      58.1288      58.5311      57.1265      57.2843      57.5044      57.7862      58.1288      57.0317      57.1265      57.2843      57.5044      57.7862           57      57.0317      57.1265      57.2843      57.5044</t>
  </si>
  <si>
    <t>66.3641      65.9549      65.5982      65.2948      65.0455</t>
  </si>
  <si>
    <t>54.0416      54.4077      54.8373      55.3288      53.7401      54.0416      54.4077      54.8373</t>
  </si>
  <si>
    <t>62.6712      63.1589      61.8595      62.2377      61.2732      61.5377</t>
  </si>
  <si>
    <t>62.2377      63.1589      61.8595      62.6712      61.5377      62.2377</t>
  </si>
  <si>
    <t>58.5311      58.9919</t>
  </si>
  <si>
    <t>58.9919      58.5311</t>
  </si>
  <si>
    <t>55.8807      55.3288      54.8373</t>
  </si>
  <si>
    <t>54.0749      53.5045       52.996      52.5514</t>
  </si>
  <si>
    <t>61.8887       61.332      60.8297</t>
  </si>
  <si>
    <t>60.7109</t>
  </si>
  <si>
    <t>58.2839      58.9306      59.6309      57.6925      58.2839      58.9306</t>
  </si>
  <si>
    <t>52.9279      52.2759</t>
  </si>
  <si>
    <t>43.4099      44.1929      42.6972      43.4099</t>
  </si>
  <si>
    <t>45.1625      45.9156</t>
  </si>
  <si>
    <t>48.4407      47.6518</t>
  </si>
  <si>
    <t>54.4077      56.1385</t>
  </si>
  <si>
    <t>49.4</t>
  </si>
  <si>
    <t>51.8947      51.1591</t>
  </si>
  <si>
    <t>42.6972      42.0583</t>
  </si>
  <si>
    <t>44.4779</t>
  </si>
  <si>
    <t>46.9265       46.268</t>
  </si>
  <si>
    <t>46.9265      47.6518       46.268      46.9265      45.6791       46.268      45.1625      45.6791</t>
  </si>
  <si>
    <t>50.4843      51.8947      49.8727      51.1591      49.3269      50.4843      48.8488      49.8727</t>
  </si>
  <si>
    <t>46.9265       46.268      45.6791      45.1625</t>
  </si>
  <si>
    <t>51.1591      50.4843      49.8727      49.3269</t>
  </si>
  <si>
    <t>46.3849      45.3221</t>
  </si>
  <si>
    <t>38      36.8913</t>
  </si>
  <si>
    <t>42.1868      43.3267      41.1033      42.1868</t>
  </si>
  <si>
    <t>47.5      46.3849</t>
  </si>
  <si>
    <t>43.7413      42.6972</t>
  </si>
  <si>
    <t>43.7413      44.8416      42.6972      43.7413</t>
  </si>
  <si>
    <t>38</t>
  </si>
  <si>
    <t>42.1868      43.3267</t>
  </si>
  <si>
    <t>47.5</t>
  </si>
  <si>
    <t>76.0949      76.2135      76.3791      78.2699      78.7297</t>
  </si>
  <si>
    <t>76.0949      76.0237      74.1244      76.2135      76.0949      74.1974      76.3791      76.2135      74.3189      76.5914      76.3791      74.4887      78.4771      78.2699      76.3791      79.0272      78.7297      76.8502</t>
  </si>
  <si>
    <t>68.8209      68.6371      68.5055      69.0566      68.8209      68.6371      69.3435      69.0566      68.8209      69.6811      69.3435      69.0566      70.0685      69.6811      69.3435      70.5051      70.0685      69.6811      70.9899      70.5051      70.0685      72.8223      72.3498      71.9245</t>
  </si>
  <si>
    <t>73.4148      72.8223      72.4247</t>
  </si>
  <si>
    <t>65.5982      65.0455      64.7117      66.3641      65.5982      65.0455      67.3362      66.3641      65.5982         70.3       69.161       68.215       70.939       69.707      68.6634</t>
  </si>
  <si>
    <t>73.4148      72.8223      72.4247      73.7827      73.0945      72.5989      74.1974      73.4148      72.8223</t>
  </si>
  <si>
    <t>79.8904</t>
  </si>
  <si>
    <t>80.1611      79.8904      80.6102      80.1611</t>
  </si>
  <si>
    <t>76.3791      76.0949</t>
  </si>
  <si>
    <t>73.0945      72.5989      72.2999      74.9718      74.4887      74.1974</t>
  </si>
  <si>
    <t>77.5051      75.2841      74.7065      74.3189</t>
  </si>
  <si>
    <t>72.4247</t>
  </si>
  <si>
    <t>69.6811      69.0566      68.6371      70.0685      69.3435      68.8209      70.5051      69.6811      69.0566       73.341      72.3498       71.547</t>
  </si>
  <si>
    <t>68.6371      68.8209      69.0566       71.547</t>
  </si>
  <si>
    <t>36.4978      37.7139</t>
  </si>
  <si>
    <t>36.4978      37.7139      40.3946</t>
  </si>
  <si>
    <t>36.4978      37.7139      40.3946      41.8432</t>
  </si>
  <si>
    <t>39.5364      36.8913      34.2527</t>
  </si>
  <si>
    <t>40.6618      39.5364      34.2527      44.5184      43.3267           38</t>
  </si>
  <si>
    <t>43.3267      42.1868</t>
  </si>
  <si>
    <t>39.5364      40.6618</t>
  </si>
  <si>
    <t>39.5364      40.6618      43.3267</t>
  </si>
  <si>
    <t>38      39.1695      41.8432</t>
  </si>
  <si>
    <t>45.3221</t>
  </si>
  <si>
    <t>43.7413      42.1868      41.1033</t>
  </si>
  <si>
    <t>41.1033      42.1868      44.8416</t>
  </si>
  <si>
    <t>42.1868      43.3267      45.9941</t>
  </si>
  <si>
    <t>36.8913      38.4721      39.5364      42.1868</t>
  </si>
  <si>
    <t>34.0066</t>
  </si>
  <si>
    <t>28.65</t>
  </si>
  <si>
    <t>32.8609</t>
  </si>
  <si>
    <t>29.7126</t>
  </si>
  <si>
    <t>35.1149</t>
  </si>
  <si>
    <t>37.0855       34.433      38.6746      36.0378</t>
  </si>
  <si>
    <t>38.2      35.5281      32.8609      39.3757      36.6899      34.0066      40.8758         38.2      35.5281</t>
  </si>
  <si>
    <t>40.8758      39.7445      37.0855       34.433      42.4089      41.3196      38.6746      36.0378</t>
  </si>
  <si>
    <t>34.433      35.5281</t>
  </si>
  <si>
    <t>34.433      37.0855</t>
  </si>
  <si>
    <t>36.0378      38.6746      41.3196</t>
  </si>
  <si>
    <t>34.433      37.0855      39.7445      40.8758</t>
  </si>
  <si>
    <t>37.0855      38.6746</t>
  </si>
  <si>
    <t>38.2      35.5281      39.3757      36.6899      40.8758         38.2</t>
  </si>
  <si>
    <t>38.2      39.7445</t>
  </si>
  <si>
    <t>38.2      35.5281      40.8758         38.2      42.0634      39.3757      43.5547      40.8758</t>
  </si>
  <si>
    <t>43.5547      42.0634      39.3757         38.2      45.0776      43.5547      40.8758      39.7445</t>
  </si>
  <si>
    <t>38.2</t>
  </si>
  <si>
    <t>29.8352      32.5261</t>
  </si>
  <si>
    <t>37.9124      35.2187      32.5261</t>
  </si>
  <si>
    <t>39.1899      37.9124      35.2187      32.5261</t>
  </si>
  <si>
    <t>34.1671      35.8856      37.6711</t>
  </si>
  <si>
    <t>33.3567      35.1149      36.7396</t>
  </si>
  <si>
    <t>38.438      40.1555      41.0094</t>
  </si>
  <si>
    <t>29.1549      32.8609      35.5281</t>
  </si>
  <si>
    <t>31.7887      29.1549      35.5281      32.8609         38.2      35.5281</t>
  </si>
  <si>
    <t>32.8609      34.0066</t>
  </si>
  <si>
    <t>35.5281       34.433      31.7887</t>
  </si>
  <si>
    <t>37.6226      39.3757</t>
  </si>
  <si>
    <t>35.0629      33.4114        32.47      36.0378       34.433      33.4114      37.0855      35.5281       34.433      38.6746      37.0855      36.0378</t>
  </si>
  <si>
    <t>34.1671      35.0629      36.0378      37.6711</t>
  </si>
  <si>
    <t>29.1549</t>
  </si>
  <si>
    <t>32.8609      29.1549      35.5281      31.7887</t>
  </si>
  <si>
    <t>34.433      32.8609      29.1549      37.0855      35.5281      31.7887      39.7445         38.2       34.433</t>
  </si>
  <si>
    <t>32.8609      35.5281</t>
  </si>
  <si>
    <t>32.8609      35.5281         38.2      39.3757</t>
  </si>
  <si>
    <t>38.3905</t>
  </si>
  <si>
    <t>36.4905      36.7396      37.0855</t>
  </si>
  <si>
    <t>33.3567      32.9717      32.6939      33.8453      33.3567      32.9717       34.433      33.8453      33.3567      35.1149       34.433      33.8453</t>
  </si>
  <si>
    <t>35.2187      34.8542      34.5916</t>
  </si>
  <si>
    <t>34.8542      34.5916      35.2187      34.8542</t>
  </si>
  <si>
    <t>34.5916       34.433</t>
  </si>
  <si>
    <t>34.8542      34.5916       34.433      35.6817      35.2187      34.8542      37.5255      37.0855      36.7396</t>
  </si>
  <si>
    <t>34.5916</t>
  </si>
  <si>
    <t>33.3567      32.9717      32.6939      33.8453      33.3567      32.9717</t>
  </si>
  <si>
    <t>35.6817      35.2187      34.8542</t>
  </si>
  <si>
    <t>32.9717      33.8453</t>
  </si>
  <si>
    <t>32.0174      31.5005      31.0925      33.3567      32.6381      32.0174</t>
  </si>
  <si>
    <t>62.3602      61.6695</t>
  </si>
  <si>
    <t>71.41      72.0591      72.7536      70.8076        71.41      72.0591      70.2531      70.8076        71.41</t>
  </si>
  <si>
    <t>70.2531      69.5871</t>
  </si>
  <si>
    <t>57.383      58.0606      58.7938</t>
  </si>
  <si>
    <t>55.5693      56.2687      57.0249      54.9288      55.5693      56.2687</t>
  </si>
  <si>
    <t>62.3602</t>
  </si>
  <si>
    <t>63.485      64.1562</t>
  </si>
  <si>
    <t>103.2325      104.6658      102.5627      103.9337      101.9252      103.2325</t>
  </si>
  <si>
    <t>58.7938      58.0606       57.383</t>
  </si>
  <si>
    <t>60.5725      59.8611</t>
  </si>
  <si>
    <t>66.6619</t>
  </si>
  <si>
    <t>65.9597      66.6619       67.412       65.307      65.9597      66.6619</t>
  </si>
  <si>
    <t>67.7702      68.4538      69.1845</t>
  </si>
  <si>
    <t>61.3364      60.5725      59.8611</t>
  </si>
  <si>
    <t>36.6192</t>
  </si>
  <si>
    <t>37.2745      38.0166</t>
  </si>
  <si>
    <t>38.455      36.6192      39.0795      37.2745       39.788      38.0166</t>
  </si>
  <si>
    <t>32.1216      29.4602      35.9001       33.205</t>
  </si>
  <si>
    <t>32.1216      29.4602      35.9001       33.205         38.6      35.9001</t>
  </si>
  <si>
    <t>34.3627       33.205       30.516</t>
  </si>
  <si>
    <t>33.205       30.516      35.9001       33.205         38.6      35.9001</t>
  </si>
  <si>
    <t>34.3627       33.205       30.516       39.788         38.6      35.9001</t>
  </si>
  <si>
    <t>38.6      34.7936</t>
  </si>
  <si>
    <t>36.4152      35.4301      34.5249      37.4738      36.4152      35.4301</t>
  </si>
  <si>
    <t>40.5759      38.8405      38.0166      37.2745      35.4826</t>
  </si>
  <si>
    <t>73.4148      72.8223      72.4247       72.225</t>
  </si>
  <si>
    <t>80.0033      79.8226      80.1611      79.8904      80.3635      80.0033      80.6102      80.1611</t>
  </si>
  <si>
    <t>79.8226      79.8904      80.0033      80.3635</t>
  </si>
  <si>
    <t>61.8595      61.5377      61.2732      61.0666      60.9186      60.8297         60.8      62.2377      61.8595      61.5377      61.2732      61.0666      60.9186      60.8297      62.6712      62.2377      61.8595      61.5377      61.2732      61.0666      60.9186      63.1589      62.6712      62.2377      61.8595      61.5377      61.2732      61.0666      63.6996      63.1589      62.6712      62.2377      61.8595      61.5377      61.2732      64.2919      63.6996      63.1589      62.6712      62.2377      61.8595      61.5377      64.9344      64.2919      63.6996      63.1589      62.6712      62.2377      61.8595</t>
  </si>
  <si>
    <t>74.1      74.1244      74.1974      74.3189      74.4887      74.7065</t>
  </si>
  <si>
    <t>66.3641      65.9549      65.5982      65.2948      65.0455       64.851      64.7117      64.6279         64.6      66.8249      66.3641      65.9549      65.5982      65.2948      65.0455       64.851      64.7117      64.6279      67.3362      66.8249      66.3641      65.9549      65.5982      65.2948      65.0455       64.851      64.7117      67.8968      67.3362      66.8249      66.3641      65.9549      65.5982      65.2948      65.0455       64.851      68.5055      67.8968      67.3362      66.8249      66.3641      65.9549      65.5982      65.2948      65.0455       69.161      68.5055      67.8968      67.3362      66.8249      66.3641      65.9549      65.5982      65.2948      69.8621       69.161      68.5055      67.8968      67.3362      66.8249      66.3641      65.9549      65.5982</t>
  </si>
  <si>
    <t>69.6811      69.3435      69.0566      68.8209      68.6371      68.5055      70.0685      69.6811      69.3435      69.0566      68.8209      68.6371      70.5051      70.0685      69.6811      69.3435      69.0566      68.8209</t>
  </si>
  <si>
    <t>71.5218      70.5051       68.215       67.817      67.4701      67.1751      66.9329      66.7438      66.6085      72.0999      70.9899      68.6634       68.215       67.817      67.4701      67.1751      66.9329      66.7438      72.7231      71.5218       69.161      68.6634       68.215       67.817      67.4701      67.1751      66.9329</t>
  </si>
  <si>
    <t>69.0566      68.8209      68.6371      68.5055      69.3435      69.0566      68.8209      68.6371      69.6811      69.3435      69.0566      68.8209      70.0685      69.6811      69.3435      69.0566      70.5051      70.0685      69.6811      69.3435</t>
  </si>
  <si>
    <t>76.0237      76.0949      76.2135      76.3791</t>
  </si>
  <si>
    <t>78.1083      77.9232      78.2699      77.9926      78.4771      78.1083</t>
  </si>
  <si>
    <t>80.0033      79.8226      80.1611      79.8904      80.3635      80.0033</t>
  </si>
  <si>
    <t>79.8226</t>
  </si>
  <si>
    <t>80.0033      79.8904      79.8226</t>
  </si>
  <si>
    <t>69.6811      69.3435      69.0566      68.8209      68.6371      68.5055      68.4264      70.5051      70.0685      69.6811      69.3435      69.0566      68.8209      68.6371</t>
  </si>
  <si>
    <t>72.7231      72.0999      71.5218</t>
  </si>
  <si>
    <t>70.939         70.3       69.707       69.161</t>
  </si>
  <si>
    <t>61.332      61.8887      60.8297       61.332</t>
  </si>
  <si>
    <t>71.5218</t>
  </si>
  <si>
    <t>79.3463      78.8214</t>
  </si>
  <si>
    <t>76.991      77.5284      76.4971       76.991      76.0475      76.4971</t>
  </si>
  <si>
    <t>77.5284       76.991      76.4971</t>
  </si>
  <si>
    <t>65.5156        64.99</t>
  </si>
  <si>
    <t>72.3498      72.8223       73.341      73.9049      71.9245      72.3498      72.8223       73.341</t>
  </si>
  <si>
    <t>66.8249      67.3362      66.3641      66.8249</t>
  </si>
  <si>
    <t>67.8968      67.3362      66.8249      66.3641      65.9549</t>
  </si>
  <si>
    <t>68.5055      66.7168      66.0916      65.5156        64.99      64.5161      64.0951      69.8621      68.1091      67.3898      66.7168      66.0916      65.5156        64.99      71.3955      69.6811      68.8734      68.1091      67.3898      66.7168      66.0916      74.7789      73.0945       72.225      71.3955      70.6074      69.8621       69.161      75.6668      74.0025      73.0945       72.225      71.3955      70.6074      69.8621</t>
  </si>
  <si>
    <t>70.5051      70.0685      69.6811      71.5218      70.9899      70.5051      72.7231      72.0999      71.5218      75.8574      75.1642       74.513</t>
  </si>
  <si>
    <t>65.9549      65.2948      66.3641      65.5982      66.8249      65.9549      67.3362      66.3641</t>
  </si>
  <si>
    <t>69.6811      69.0566      70.0685      69.3435      70.5051      69.6811      70.9899      70.0685       73.341      72.3498       74.513       73.341      75.8574       74.513</t>
  </si>
  <si>
    <t>75.2841      73.4148      72.8223      75.6429      73.7827      73.0945         77.9      76.0475      75.2841      78.8214       76.991      76.0475       79.913      78.1083       76.991</t>
  </si>
  <si>
    <t>65.5156      64.5161      63.7279      63.1589      61.2732</t>
  </si>
  <si>
    <t>69.6811      69.0566       71.547       70.939      72.3498       71.547       73.341      72.3498       74.513       73.341</t>
  </si>
  <si>
    <t>63.1589      61.8887      60.8297      59.9931      58.1288      57.7862      57.5044      64.9344      63.6996      62.6712      61.8595      59.9931      59.6612      59.3883      66.3641      64.9344      63.6996      62.6712      60.8297      60.3829      59.9931      67.9765      66.3641      64.9344      63.6996      61.8887       61.332      60.8297      69.7587      67.9765      66.3641      64.9344      63.1589      62.4982      61.8887</t>
  </si>
  <si>
    <t>64.99      64.0951      63.4156      61.2732      61.0666      66.8249      65.9549      65.2948      63.1589      62.9586</t>
  </si>
  <si>
    <t>64.9344      63.6996      62.6712      61.8595      59.6612      59.3883      59.1752      66.7168      65.5156      64.5161      63.7279      61.5377      61.2732      61.0666      67.3898      66.0916        64.99      64.0951      61.8595      61.5377      61.2732      68.1091      66.7168      65.5156      64.5161      62.2377      61.8595      61.5377      68.8734      67.3898      66.0916        64.99      62.6712      62.2377      61.8595      69.6811      68.1091      66.7168      65.5156      63.1589      62.6712      62.2377</t>
  </si>
  <si>
    <t>63.1589      61.8887      60.8297      58.5311      58.1288      57.7862      57.5044      63.8694      62.4982       61.332      58.9919      58.5311      58.1288      57.7862      64.6279      63.1589      61.8887      59.5097      58.9919      58.5311      58.1288      65.4329      63.8694      62.4982      60.0833      59.5097      58.9919      58.5311      66.2825      64.6279      63.1589      60.7109      60.0833      59.5097      58.9919</t>
  </si>
  <si>
    <t>50.1974      51.1591      49.2903      50.1974      48.4407      49.2903</t>
  </si>
  <si>
    <t>47.6139      48.5523      49.5459      46.7338      47.6139      48.5523      45.9156      46.7338      47.6139</t>
  </si>
  <si>
    <t>59.6309      58.6851      57.7862</t>
  </si>
  <si>
    <t>51.8947      52.6886      51.1591      51.8947</t>
  </si>
  <si>
    <t>57.8799      58.6543      59.4794      57.1581      57.8799      58.6543</t>
  </si>
  <si>
    <t>61.1847      60.3829</t>
  </si>
  <si>
    <t>63.7279         64.6      62.9012      63.7279</t>
  </si>
  <si>
    <t>66.2825      65.4329</t>
  </si>
  <si>
    <t>72.225      73.0945      71.3955       72.225</t>
  </si>
  <si>
    <t>66.2825      65.4329      64.6279</t>
  </si>
  <si>
    <t>65.4329      66.2825      64.6279      65.4329      63.8694      64.6279</t>
  </si>
  <si>
    <t>70.5307      69.6811      68.8734</t>
  </si>
  <si>
    <t>60.3829      61.1847      59.6309      60.3829</t>
  </si>
  <si>
    <t>68.8734      69.6811      68.1091      68.8734</t>
  </si>
  <si>
    <t>34.4105      34.2527</t>
  </si>
  <si>
    <t>32.3      32.3558      32.5228      32.3558         32.3      32.3558      32.5228      32.3558         32.3      32.7991      32.5228      32.3558</t>
  </si>
  <si>
    <t>30.6366      30.4593         30.4</t>
  </si>
  <si>
    <t>32.5228      32.7991      33.1821      32.3558      32.5228      32.7991</t>
  </si>
  <si>
    <t>33.1821      32.7991</t>
  </si>
  <si>
    <t>27.0115      29.7126      32.4138</t>
  </si>
  <si>
    <t>32.4138      29.7126      35.1149      32.4138</t>
  </si>
  <si>
    <t>29.7126      32.4138      35.1149      36.4905</t>
  </si>
  <si>
    <t>27.1462      29.8352</t>
  </si>
  <si>
    <t>32.5261      35.2187</t>
  </si>
  <si>
    <t>36.6899</t>
  </si>
  <si>
    <t>29.8352      27.1462      32.5261      29.8352</t>
  </si>
  <si>
    <t>27.1462      29.8352      32.5261</t>
  </si>
  <si>
    <t>31.0925      35.1149</t>
  </si>
  <si>
    <t>32.5261      34.0066</t>
  </si>
  <si>
    <t>30.7978</t>
  </si>
  <si>
    <t>30.6196</t>
  </si>
  <si>
    <t>24.9034</t>
  </si>
  <si>
    <t>27.0115      26.8081</t>
  </si>
  <si>
    <t>65.7334      64.5036      61.7901      59.0782         57.9      56.3679      52.5017</t>
  </si>
  <si>
    <t>67.55        66.41      70.2531      69.1037</t>
  </si>
  <si>
    <t>66.0162      64.8491      62.1508      59.4553      67.2183      66.0162      63.3087      60.6032      69.9342      68.7253      66.0162      63.3087</t>
  </si>
  <si>
    <t>63.3087      62.1508      59.4553       56.763      55.6697</t>
  </si>
  <si>
    <t>62.6284      63.7192       65.307</t>
  </si>
  <si>
    <t>67.2183      63.3087      61.7901      60.6032         57.9      55.1993      54.0745      68.4538      64.5036      63.0138      61.7901      59.0782      56.3679      55.1993      69.9342      66.0162      64.5036      63.3087      60.6032         57.9       56.763      73.8966      69.9342      68.4538      67.2183      64.5036      61.7901      60.6032</t>
  </si>
  <si>
    <t>72.9581      71.4361        67.55        66.41      63.7192       61.032      59.9544</t>
  </si>
  <si>
    <t>62.1508      58.3486      57.2856      66.0162      62.1508       61.032      68.7253      64.8491      63.7192      71.4361        67.55        66.41</t>
  </si>
  <si>
    <t>58.3486      57.2856      54.6228      51.9668      62.1508       61.032      58.3486      55.6697      64.8491      63.7192       61.032      58.3486        67.55        66.41      63.7192       61.032</t>
  </si>
  <si>
    <t>71.1749      69.9342      64.5036      63.3087</t>
  </si>
  <si>
    <t>70.2531</t>
  </si>
  <si>
    <t>70.2531      64.8491</t>
  </si>
  <si>
    <t>67.2183      66.0162      60.6032      59.4553      68.7253        67.55      62.1508       61.032      71.4361      70.2531      64.8491      63.7192      72.6511      71.4361      66.0162      64.8491</t>
  </si>
  <si>
    <t>67.2183      66.0162      60.6032      59.4553       56.763      54.0745</t>
  </si>
  <si>
    <t>72.9581      71.4361      69.1037        67.55        66.41      63.7192      59.9544</t>
  </si>
  <si>
    <t>63.3087      62.1508      60.6032      58.3486       56.763      55.6697      66.0162      64.8491      63.3087       61.032      59.4553      58.3486      69.9342      68.7253      67.2183      64.8491      63.3087      62.1508</t>
  </si>
  <si>
    <t>56.3679      55.1993      52.5017       48.711      59.0782         57.9      55.1993      51.3902      63.0138      61.7901      59.0782      55.1993</t>
  </si>
  <si>
    <t>31.4181</t>
  </si>
  <si>
    <t>31.8304      34.7936</t>
  </si>
  <si>
    <t>32.3527</t>
  </si>
  <si>
    <t>27.6334      26.8818      26.2508      28.4961      27.6334      26.8818      31.1203      30.2093      29.3969</t>
  </si>
  <si>
    <t>28.1012      28.6915      31.1801</t>
  </si>
  <si>
    <t>30.516</t>
  </si>
  <si>
    <t>32.3527      35.4826</t>
  </si>
  <si>
    <t>31.8304</t>
  </si>
  <si>
    <t>29.9617       30.516      32.9799</t>
  </si>
  <si>
    <t>29.9617       30.516      31.1801       33.706</t>
  </si>
  <si>
    <t>44.4319       42.853</t>
  </si>
  <si>
    <t>39.788      41.0324      43.7561</t>
  </si>
  <si>
    <t>38.6       39.788      42.5038      45.2213</t>
  </si>
  <si>
    <t>37.0741</t>
  </si>
  <si>
    <t>39.788      37.0741      45.2213      42.5038</t>
  </si>
  <si>
    <t>41.0324      42.3282</t>
  </si>
  <si>
    <t>43.7561</t>
  </si>
  <si>
    <t>42.3282      39.6003      43.6709      40.9415      46.4003      43.6709</t>
  </si>
  <si>
    <t>36.8726      38.2121</t>
  </si>
  <si>
    <t>40.9415</t>
  </si>
  <si>
    <t>43.6709</t>
  </si>
  <si>
    <t>45.0563</t>
  </si>
  <si>
    <t>38.3094      41.0324      43.7561</t>
  </si>
  <si>
    <t>39.6003</t>
  </si>
  <si>
    <t>51.6856      50.5914</t>
  </si>
  <si>
    <t>50.5914      54.3413           57</t>
  </si>
  <si>
    <t>50.1614         47.5      46.3849      54.0081      51.3352      50.1614      56.6824      54.0081      52.8255</t>
  </si>
  <si>
    <t>53.2339      52.1722      48.5523      45.9549</t>
  </si>
  <si>
    <t>54.8044      52.1722      51.1591      55.8807      53.2339      52.1722      59.6612           57      55.8807      61.1847      58.5311      57.4416      62.3246      59.6612      58.5311</t>
  </si>
  <si>
    <t>61.6549      58.0045      62.7288      59.0225</t>
  </si>
  <si>
    <t>54.4409</t>
  </si>
  <si>
    <t>47.9538      46.3849      45.3221      44.3152      49.0333         47.5      46.3849      45.3221      51.6856      50.1614      49.0333      47.9538      54.3413      52.8255      51.6856      50.5914</t>
  </si>
  <si>
    <t>58.5311      54.8044      53.2339      52.1722      51.1591      59.6612      55.8807      54.3413      53.2339      52.1722</t>
  </si>
  <si>
    <t>58.0045      57.0317      54.4409      51.8599      50.9823</t>
  </si>
  <si>
    <t>55.394      54.4409      56.3951       55.394      57.4416      56.3951</t>
  </si>
  <si>
    <t>51.8599      52.7913      53.7737</t>
  </si>
  <si>
    <t>49.5459      45.9549      43.3683      42.4853</t>
  </si>
  <si>
    <t>61.2732      58.6851      57.7862</t>
  </si>
  <si>
    <t>57.7862</t>
  </si>
  <si>
    <t>59.4794      57.7862      56.1385      54.4077</t>
  </si>
  <si>
    <t>70.0943      68.1091      66.4729      65.5156         64.6      62.9299      61.1847      59.4794      71.1423      69.0827      67.4701      66.4729      65.5156      63.8694      62.0343       60.353      73.7827      71.6983      70.0943      69.0827      68.1091      66.4729         64.6      62.9299           76      73.7827       72.225      71.1423      70.0943      68.5055      66.4729       64.851</t>
  </si>
  <si>
    <t>61.2732       60.353      59.4794      62.9299      62.0343      61.1847       64.851      63.8694      62.9299      66.4729      65.5156         64.6      67.4701      66.4729      65.5156      70.0943      69.0827      68.1091       72.225      71.1423      70.0943</t>
  </si>
  <si>
    <t>58.0045       55.394      54.4409      59.0225      56.3951       55.394</t>
  </si>
  <si>
    <t>66.9329      64.2919      63.2446      62.2377      59.6309      57.0317      56.1063      70.6841      68.0296      66.9329      65.8728      63.2446      60.6216      59.6309       73.341      70.6841      69.5774      68.5055      65.8728      63.2446      62.2377</t>
  </si>
  <si>
    <t>64.6</t>
  </si>
  <si>
    <t>59.4794</t>
  </si>
  <si>
    <t>70.7096      68.1091      65.5156         64.6      61.1847      59.4794      71.6983      69.0827      66.4729      65.5156      62.0343       60.353      74.3189      71.6983      69.0827      68.1091         64.6      62.9299      77.9926       75.356      72.7231      71.6983      68.1091      66.4729</t>
  </si>
  <si>
    <t>60.353      59.4794      62.0343      61.1847      63.8694      62.9299      65.5156         64.6      66.4729      65.5156      69.0827      68.1091</t>
  </si>
  <si>
    <t>68.1091         64.6      62.9299</t>
  </si>
  <si>
    <t>62.9299      63.8694      66.4729      69.0827      70.0943      71.1423</t>
  </si>
  <si>
    <t>56.1063      57.0317      59.6309      62.2377      63.2446</t>
  </si>
  <si>
    <t>64.6      61.1847      59.4794      65.5156      62.0343       60.353</t>
  </si>
  <si>
    <t>58.6851      57.7862      54.4077      52.6886      61.2732       60.353      56.9366      55.2309       64.851      63.8694       60.353      58.6851      65.8728       64.851      61.2732      59.6309      68.5055      67.4701      63.8694      62.2377</t>
  </si>
  <si>
    <t>58.6851      57.7862      54.4077      52.6886      61.2732       60.353      56.9366      55.2309       64.851      63.8694       60.353      58.6851</t>
  </si>
  <si>
    <t>63.8411      62.7288      61.6549      59.0225      56.3951       55.394      54.4409        64.99      63.8411      62.7288      60.0833      57.4416      56.3951       55.394      67.6571         66.5      65.3777      62.7288      60.0833      59.0225      58.0045      70.3257       69.161      68.0296      65.3777      62.7288      61.6549      60.6216      71.5218      70.3257       69.161         66.5      63.8411      62.7288      61.6549</t>
  </si>
  <si>
    <t>61.2732</t>
  </si>
  <si>
    <t>67.4701       64.851      61.2732      68.5055      65.8728      62.2377</t>
  </si>
  <si>
    <t>56.1063      57.7862      59.6309      61.2732      62.2377       64.851</t>
  </si>
  <si>
    <t>43.5547      43.0916      42.7089</t>
  </si>
  <si>
    <t>50.5699      50.9652      51.4283      49.9895      50.2443      50.5699</t>
  </si>
  <si>
    <t>51.4283</t>
  </si>
  <si>
    <t>51.9576      51.4283</t>
  </si>
  <si>
    <t>48.6956      49.1059      49.5865</t>
  </si>
  <si>
    <t>51.9576      51.4283      50.9652</t>
  </si>
  <si>
    <t>44.712</t>
  </si>
  <si>
    <t>45.9195      46.5115      47.1735      44.9561      45.4002      45.9195</t>
  </si>
  <si>
    <t>43.5547      44.0958       44.712</t>
  </si>
  <si>
    <t>55.62      55.1259</t>
  </si>
  <si>
    <t>42.7089      43.0916      43.5547</t>
  </si>
  <si>
    <t>55.62</t>
  </si>
  <si>
    <t>37.8161</t>
  </si>
  <si>
    <t>43.2184</t>
  </si>
  <si>
    <t>44.5894      45.9195</t>
  </si>
  <si>
    <t>39.1899      40.6072</t>
  </si>
  <si>
    <t>44.5894</t>
  </si>
  <si>
    <t>45.9989</t>
  </si>
  <si>
    <t>43.3027</t>
  </si>
  <si>
    <t>44.5894      43.3027</t>
  </si>
  <si>
    <t>45.9989      44.7527</t>
  </si>
  <si>
    <t>43.3027      42.0634</t>
  </si>
  <si>
    <t>17.0836</t>
  </si>
  <si>
    <t>21.3544</t>
  </si>
  <si>
    <t>21.7774</t>
  </si>
  <si>
    <t>24.83</t>
  </si>
  <si>
    <t>23.0786</t>
  </si>
  <si>
    <t>25.6253      28.2008</t>
  </si>
  <si>
    <t>26.74</t>
  </si>
  <si>
    <t>26.74      27.0115</t>
  </si>
  <si>
    <t>30.56</t>
  </si>
  <si>
    <t>26.8081</t>
  </si>
  <si>
    <t>24.9034        24.83      24.9034</t>
  </si>
  <si>
    <t>26.8081        26.74</t>
  </si>
  <si>
    <t>29.6512        27.81       27.347      27.0115      30.1998      28.3942        27.81       27.347</t>
  </si>
  <si>
    <t>31.5005      31.0925      29.2174</t>
  </si>
  <si>
    <t>29.6512      30.1998       30.857      31.6161</t>
  </si>
  <si>
    <t>27.347      27.0115      26.8081</t>
  </si>
  <si>
    <t>28.9035</t>
  </si>
  <si>
    <t>29.2174      29.6512      30.1998</t>
  </si>
  <si>
    <t>24.83      23.6254      25.6253      24.1598      26.5346        24.83      27.5464      25.6253      30.1998      28.2008</t>
  </si>
  <si>
    <t>24.1598      23.6254      23.2362</t>
  </si>
  <si>
    <t>27.81       27.347      27.0115      28.3942        27.81       27.347</t>
  </si>
  <si>
    <t>23.2362      23.6254      24.1598        24.83       27.347</t>
  </si>
  <si>
    <t>26.74      26.8081      27.0115</t>
  </si>
  <si>
    <t>30.56      30.6196</t>
  </si>
  <si>
    <t>27.0115      26.8081        26.74       27.347      27.0115      26.8081        27.81       27.347      27.0115      28.3942        27.81       27.347      29.0923      28.3942        27.81</t>
  </si>
  <si>
    <t>62.2144      61.6548      61.1498      60.7007      60.3088</t>
  </si>
  <si>
    <t>64.0349      63.4913      63.0011      62.5653      62.1851      64.6303      64.0349      63.4913      63.0011      62.5653      65.2762      64.6303      64.0349      63.4913      63.0011      65.9711      65.2762      64.6303      64.0349      63.4913      66.7134      65.9711      65.2762      64.6303      64.0349      67.5017      66.7134      65.9711      65.2762      64.6303</t>
  </si>
  <si>
    <t>67.6906      67.1766      66.7134       66.302      65.9434      68.2541      67.6906      67.1766      66.7134       66.302       68.866      68.2541      67.6906      67.1766      66.7134</t>
  </si>
  <si>
    <t>65.6384</t>
  </si>
  <si>
    <t>64.0349      63.0011      62.1851</t>
  </si>
  <si>
    <t>57.4589      55.1259      54.6941       54.326       54.023      59.3023      56.9808      56.5631      56.2072      55.9144      60.3995      57.9961      57.4589      56.9808      56.5631       61.714      59.2408      58.5906      57.9961      57.4589</t>
  </si>
  <si>
    <t>71.3635      70.8762      70.4373      70.0478      69.7085</t>
  </si>
  <si>
    <t>61.6548      61.1498      60.7007      60.3088      59.9752      62.8271      62.2144      61.6548      61.1498      60.7007      65.2762      64.6303      64.0349      63.4913      63.0011      65.9711      65.2762      64.6303      64.0349      63.4913      66.7134      65.9711      65.2762      64.6303      64.0349</t>
  </si>
  <si>
    <t>66.302      65.9434      65.6384      67.1766      66.7134       66.302</t>
  </si>
  <si>
    <t>58.4348      58.0904      57.8071      58.8392      58.4348      58.0904      59.3023      58.8392      58.4348       59.823      59.3023      58.8392</t>
  </si>
  <si>
    <t>64.0633      63.7494      63.4913      64.4324      64.0633      63.7494      67.1766      66.7134       66.302</t>
  </si>
  <si>
    <t>65.9434      65.6384      65.3879       66.302      65.9434      65.6384      66.7134       66.302      65.9434</t>
  </si>
  <si>
    <t>61.2393</t>
  </si>
  <si>
    <t>70.9019       68.866      71.3124      69.1831      73.4792      71.3124</t>
  </si>
  <si>
    <t>74.8808      74.7101      72.6805</t>
  </si>
  <si>
    <t>29.0923      29.8962</t>
  </si>
  <si>
    <t>30.857      30.1998      28.3942      31.6161       30.857      29.0923      34.1671      33.3567      31.6161</t>
  </si>
  <si>
    <t>35.0629      34.1671      33.3567</t>
  </si>
  <si>
    <t>28.3942      29.0923</t>
  </si>
  <si>
    <t>30.857      31.6161      34.1671</t>
  </si>
  <si>
    <t>36.8882</t>
  </si>
  <si>
    <t>29.1549      28.2008       27.347</t>
  </si>
  <si>
    <t>30.857      32.6381      34.1671</t>
  </si>
  <si>
    <t>30.857      32.6381</t>
  </si>
  <si>
    <t>39.3293      37.6711      33.3567      32.6381      41.0094      39.3293      35.1149       34.433</t>
  </si>
  <si>
    <t>32.6381      33.3567</t>
  </si>
  <si>
    <t>32.6381       30.857      30.1998       34.433      32.6381      32.0174      35.1149      33.3567      32.6381</t>
  </si>
  <si>
    <t>32.0174      33.8453       34.433      35.1149</t>
  </si>
  <si>
    <t>28.2455      27.6644</t>
  </si>
  <si>
    <t>30.6954      28.9399</t>
  </si>
  <si>
    <t>30.6366</t>
  </si>
  <si>
    <t>28.0532      29.0022      29.7397      30.6366</t>
  </si>
  <si>
    <t>26.3956</t>
  </si>
  <si>
    <t>23.8069</t>
  </si>
  <si>
    <t>30.0416      31.1623</t>
  </si>
  <si>
    <t>36.8913</t>
  </si>
  <si>
    <t>41.7428      42.0381      42.4147</t>
  </si>
  <si>
    <t>48.3347      47.9308      47.5978      47.3372</t>
  </si>
  <si>
    <t>46.0888      46.5086           47</t>
  </si>
  <si>
    <t>42.4147      42.8706      43.4032      41.7428      42.0381      42.4147</t>
  </si>
  <si>
    <t>38.3446      38.7572      39.2556      38.0206      38.3446      38.7572</t>
  </si>
  <si>
    <t>42.8706      42.4147      42.0381</t>
  </si>
  <si>
    <t>46.0888           47      45.7424      46.5086      45.4711      46.0888      45.2764      45.7424</t>
  </si>
  <si>
    <t>47</t>
  </si>
  <si>
    <t>42.4147      42.8706</t>
  </si>
  <si>
    <t>41.0598      40.5836</t>
  </si>
  <si>
    <t>46.5086</t>
  </si>
  <si>
    <t>46.5086      45.7424</t>
  </si>
  <si>
    <t>42.0381      42.4147      42.8706      41.7428      42.0381      42.4147</t>
  </si>
  <si>
    <t>40.4964      41.2316</t>
  </si>
  <si>
    <t>44.6871      45.4323</t>
  </si>
  <si>
    <t>44.6871</t>
  </si>
  <si>
    <t>60.0833      59.5097      58.9919      63.1589      62.4982      61.8887      67.1483      66.3641      65.6257</t>
  </si>
  <si>
    <t>62.1216      58.9306      58.2839      57.6925      57.1581      65.4329      62.1216      61.3909      60.7109      60.0833      67.1751      63.7279      62.9012      62.1216      61.3909      69.7587      66.2825      65.4329      64.6279      63.8694      70.7096      67.1751      66.2825      65.4329      64.6279      71.6983      68.1091      67.1751      66.2825      65.4329</t>
  </si>
  <si>
    <t>67.8968      67.3362      66.8249         70.3       69.707       69.161       70.939         70.3       69.707</t>
  </si>
  <si>
    <t>64.2919      63.6996       61.332      64.9344      64.2919      61.8887      65.6257      64.9344      62.4982      66.3641      65.6257      63.1589</t>
  </si>
  <si>
    <t>64.9344      64.2919      63.6996      65.6257      64.9344      64.2919      66.3641      65.6257      64.9344      67.1483      66.3641      65.6257      68.8734      68.1091      67.3898      70.5307      69.6811      68.8734</t>
  </si>
  <si>
    <t>68.5055      67.8968      67.3362       69.161      68.5055      67.8968      69.8621       69.161      68.5055</t>
  </si>
  <si>
    <t>71.6227      68.5055      65.5156</t>
  </si>
  <si>
    <t>71.3955      70.6074      67.3898      64.2919      63.6996       72.225      71.3955      68.1091      64.9344      64.2919      73.0945       72.225      68.8734      65.6257      64.9344</t>
  </si>
  <si>
    <t>67.1483      63.8694      60.7109      60.0833      59.5097      69.6811      66.3641      63.1589      62.4982      61.8887      70.5307      67.1483      63.8694      63.1589      62.4982      71.4208      67.9765      64.6279      63.8694      63.1589      72.3498      68.8471      65.4329      64.6279      63.8694      74.0025      70.5307      67.1483      66.3641      65.6257</t>
  </si>
  <si>
    <t>60.0833      60.7109      61.3909</t>
  </si>
  <si>
    <t>66.3641      63.8694      62.4982      60.7109      60.0833      67.1483      64.6279      63.1589      61.3909      60.7109      67.9765      65.4329      63.8694      62.1216      61.3909      70.5307      67.9765      66.3641      64.6279      63.8694      72.3498      69.7587      67.9765      66.2825      65.4329      74.0025      71.4208      69.6811      67.9765      67.1483</t>
  </si>
  <si>
    <t>67.9765      67.1483      64.6279      63.1589      61.3909      60.7109      60.0833      68.8471      67.9765      65.4329      63.8694      62.1216      61.3909      60.7109      71.4208      70.5307      67.9765      66.3641      64.6279      63.8694      63.1589      73.3164      72.3498      69.7587      67.9765      66.2825      65.4329      64.6279</t>
  </si>
  <si>
    <t>63.7279      62.9012         64.6      63.7279      65.5156         64.6</t>
  </si>
  <si>
    <t>68.8734      66.3641      69.6811      67.1483      73.0945      70.5307      75.6668      73.0945      76.5914      74.0025</t>
  </si>
  <si>
    <t>75.9287      72.3498      69.7587      68.8471      65.4329      62.9012      62.1216</t>
  </si>
  <si>
    <t>62.9299      62.0343      61.1847      63.8694      62.9299      62.0343       64.851      63.8694      62.9299      67.4701      66.4729      65.5156      69.5774      68.5055      67.4701      71.1423      70.0943      69.0827       72.225      71.1423      70.0943</t>
  </si>
  <si>
    <t>70.5307      68.8734      67.1483      66.3641      73.0945      71.3955      69.6811      68.8734      74.9477      73.0945      71.4208      70.5307      76.5914      74.7789      73.0945       72.225      77.5517      75.6668      74.0025      73.0945      78.5461      76.5914      74.9477      74.0025</t>
  </si>
  <si>
    <t>72.3498      70.7096      69.7587      68.8471      65.4329      62.9012      62.1216      74.0025      72.3498      71.4208      70.5307      67.1483      64.6279      63.8694      74.9477      73.3164      72.3498      71.4208      67.9765      65.4329      64.6279      75.9287      74.3189      73.3164      72.3498      68.8471      66.2825      65.4329</t>
  </si>
  <si>
    <t>26.8701         26.6      27.6644      26.8701</t>
  </si>
  <si>
    <t>30.4      30.6366</t>
  </si>
  <si>
    <t>30.4593</t>
  </si>
  <si>
    <t>30.4593      30.4593</t>
  </si>
  <si>
    <t>26.6678         26.6</t>
  </si>
  <si>
    <t>28.5633      28.5633      28.7522         28.5      29.0644      28.5633</t>
  </si>
  <si>
    <t>26.6678         26.6      26.6678      26.8701      27.2039</t>
  </si>
  <si>
    <t>26.6678         26.6      26.6678</t>
  </si>
  <si>
    <t>26.6678         26.6      26.6678      26.8701</t>
  </si>
  <si>
    <t>30.0416      29.4959</t>
  </si>
  <si>
    <t>34.2527      33.6681</t>
  </si>
  <si>
    <t>29.0644      30.0416      28.7522      29.4959</t>
  </si>
  <si>
    <t>33.6681      33.1821</t>
  </si>
  <si>
    <t>29.0644      30.0416</t>
  </si>
  <si>
    <t>30.0416</t>
  </si>
  <si>
    <t>29.4959      29.0644</t>
  </si>
  <si>
    <t>37.3291</t>
  </si>
  <si>
    <t>33.1821      33.6681</t>
  </si>
  <si>
    <t>29.3969      30.2093</t>
  </si>
  <si>
    <t>32.1216      29.4602      28.4961      27.6334       33.205       30.516      29.4602      28.4961      35.9001       33.205      32.1216      31.1203</t>
  </si>
  <si>
    <t>33.706</t>
  </si>
  <si>
    <t>27.6334      28.4961</t>
  </si>
  <si>
    <t>31.9472      29.3969        32.81      30.2093      34.5249      31.9472      36.4152      33.7612      39.0795      36.4152</t>
  </si>
  <si>
    <t>34.5249       33.706      37.1243      36.2614      38.0656      37.1243</t>
  </si>
  <si>
    <t>27.6334      28.4961      30.2093      32.1216</t>
  </si>
  <si>
    <t>34.7936      33.7612      32.1216      30.2093      28.4961      27.6334      36.4152      35.4301      33.7612      31.9472      30.2093      29.3969         38.6      37.4738      35.9001      33.7612      32.1216      31.1203</t>
  </si>
  <si>
    <t>34.5249        32.81      31.1801      29.3969      36.2614      34.5249      32.9799      31.1801      38.0656      36.4152      34.5249        32.81</t>
  </si>
  <si>
    <t>32.1216      29.4602      28.4961      27.6334       33.205       30.516      29.4602      28.4961      35.9001       33.205      32.1216      31.1203         38.6      35.9001      34.7936      33.7612</t>
  </si>
  <si>
    <t>29.3969      30.2093        32.81      35.4301      36.4152</t>
  </si>
  <si>
    <t>31.1203      28.4961      27.6334      32.1216      29.4602      28.4961</t>
  </si>
  <si>
    <t>34.5249      31.9472      35.4301        32.81      37.1243      34.5249</t>
  </si>
  <si>
    <t>36.4152      35.4301        32.81      30.2093      29.3969      38.0656      37.1243      34.5249      31.9472      31.1801      40.1607      39.0795      36.4152      33.7612        32.81</t>
  </si>
  <si>
    <t>32.3527      31.8304      31.4181</t>
  </si>
  <si>
    <t>36.6192      36.0554      35.5874</t>
  </si>
  <si>
    <t>30.516      29.9617</t>
  </si>
  <si>
    <t>29.9617       30.516      31.1801      29.5233      29.9617       30.516</t>
  </si>
  <si>
    <t>34.7936      34.1997</t>
  </si>
  <si>
    <t>32.9799      32.3527</t>
  </si>
  <si>
    <t>31.1203      30.2093      29.3969</t>
  </si>
  <si>
    <t>37.1243      36.2614</t>
  </si>
  <si>
    <t>35.4301      34.5249       33.706</t>
  </si>
  <si>
    <t>26.6032       27.347</t>
  </si>
  <si>
    <t>29.8962      31.6161</t>
  </si>
  <si>
    <t>24.1598        24.83</t>
  </si>
  <si>
    <t>25.6253        24.83      24.1598</t>
  </si>
  <si>
    <t>26.5346</t>
  </si>
  <si>
    <t>23.9322</t>
  </si>
  <si>
    <t>25.9788      24.9034</t>
  </si>
  <si>
    <t>23.3145</t>
  </si>
  <si>
    <t>28.65      27.1462</t>
  </si>
  <si>
    <t>24.4599</t>
  </si>
  <si>
    <t>29.3969      30.2093        32.81</t>
  </si>
  <si>
    <t>34.7936      32.1216      30.2093      28.4961      27.6334      35.9001       33.205      31.1203      29.4602      28.4961         38.6      35.9001      33.7612      32.1216      31.1203</t>
  </si>
  <si>
    <t>36.4152      35.4301        32.81      31.1801      29.3969      37.4738      36.4152      33.7612      31.9472      30.2093      40.1607      39.0795      36.4152      34.5249        32.81      44.0108       42.853      40.1607      38.0656      36.4152      45.2213      44.0108      41.3038      39.0795      37.4738</t>
  </si>
  <si>
    <t>36.6192      37.2745      38.0166</t>
  </si>
  <si>
    <t>35.4826      34.7936      32.3527      36.2614      35.4826      32.9799      37.1243      36.2614       33.706</t>
  </si>
  <si>
    <t>39.0795       38.455      36.0554       39.788      39.0795      36.6192      42.3282      41.5735      39.0795</t>
  </si>
  <si>
    <t>35.4301       33.706      31.1801      36.4152      34.5249      31.9472      37.4738      35.4301        32.81         38.6      36.4152      33.7612</t>
  </si>
  <si>
    <t>32.81      30.2093      29.3969      33.7612      31.1203      30.2093      34.7936      32.1216      31.1203      35.9001       33.205      32.1216         38.6      35.9001      34.7936      42.5038       39.788         38.6      43.7561      41.0324       39.788      45.0563      42.3282      41.0324      46.4806      43.7561      42.5038      49.1298      46.4003      45.0563</t>
  </si>
  <si>
    <t>31.4181       33.706      34.1997</t>
  </si>
  <si>
    <t>36.6192       33.706</t>
  </si>
  <si>
    <t>33.706      34.1997</t>
  </si>
  <si>
    <t>34.5916      34.8542      35.2187</t>
  </si>
  <si>
    <t>32.9717      32.6939      33.3567      32.9717</t>
  </si>
  <si>
    <t>35.2187      34.8542      34.5916      35.6817      35.2187      34.8542      36.2397      35.6817      35.2187</t>
  </si>
  <si>
    <t>31.0925      30.7978      30.6196      32.0174      31.5005      31.0925</t>
  </si>
  <si>
    <t>34.433      34.8542</t>
  </si>
  <si>
    <t>31.5005      30.7978      32.6381      31.5005</t>
  </si>
  <si>
    <t>34.5916      35.2187</t>
  </si>
  <si>
    <t>34.8542       34.433</t>
  </si>
  <si>
    <t>37.5255      35.6817      34.8542       34.433      38.0565      36.2397      35.2187      34.5916      38.6746      36.8882      35.6817      34.8542</t>
  </si>
  <si>
    <t>35.2187      36.6899</t>
  </si>
  <si>
    <t>37.9124</t>
  </si>
  <si>
    <t>40.6072      39.1899      36.4905      35.2187      42.0634      40.6072      37.9124      36.6899</t>
  </si>
  <si>
    <t>30.1998</t>
  </si>
  <si>
    <t>30.1998      32.8609      35.5281</t>
  </si>
  <si>
    <t>34.433      37.0855      39.7445      40.8758      42.4089</t>
  </si>
  <si>
    <t>32.4138      27.0115</t>
  </si>
  <si>
    <t>36.4905      31.0925      37.9124      32.5261</t>
  </si>
  <si>
    <t>35.5281</t>
  </si>
  <si>
    <t>30.1998      27.5464      32.8609      30.1998      35.5281      32.8609      36.6899      34.0066</t>
  </si>
  <si>
    <t>32.5261</t>
  </si>
  <si>
    <t>28.3942      29.7126      32.4138      35.1149</t>
  </si>
  <si>
    <t>28.3942      29.7126      32.4138      35.1149      37.8161</t>
  </si>
  <si>
    <t>30.7978      29.8962      29.0923</t>
  </si>
  <si>
    <t>28.2008      29.1549       27.347      28.2008      26.6032       27.347</t>
  </si>
  <si>
    <t>27.347      26.6032      25.9788</t>
  </si>
  <si>
    <t>33.3567      32.6381</t>
  </si>
  <si>
    <t>29.1549      28.2008</t>
  </si>
  <si>
    <t>30.7978      31.7887</t>
  </si>
  <si>
    <t>33.706      31.1801      35.4826      32.9799      37.1243      34.5249</t>
  </si>
  <si>
    <t>31.1801      32.9799      34.5249      36.2614</t>
  </si>
  <si>
    <t>34.5249      35.4301</t>
  </si>
  <si>
    <t>32.81      33.7612      36.4152</t>
  </si>
  <si>
    <t>34.5249      35.4301      38.0656</t>
  </si>
  <si>
    <t>32.81      33.7612      34.7936</t>
  </si>
  <si>
    <t>34.5249       33.706      31.9472      35.4301      34.5249        32.81      36.4152      35.4301      33.7612</t>
  </si>
  <si>
    <t>40.7134      39.7411      38.8405</t>
  </si>
  <si>
    <t>33.7612        32.81      34.7936      33.7612      35.9001      34.7936</t>
  </si>
  <si>
    <t>34.5249</t>
  </si>
  <si>
    <t>34.38</t>
  </si>
  <si>
    <t>34.5916        34.38</t>
  </si>
  <si>
    <t>31.0925      30.7978      30.6196</t>
  </si>
  <si>
    <t>32.6939      32.5261</t>
  </si>
  <si>
    <t>30.7978        30.56</t>
  </si>
  <si>
    <t>36.4905</t>
  </si>
  <si>
    <t>40.6072      39.3757</t>
  </si>
  <si>
    <t>39.1899</t>
  </si>
  <si>
    <t>43.3027      41.8896</t>
  </si>
  <si>
    <t>40.6072</t>
  </si>
  <si>
    <t>36.4905      31.0925</t>
  </si>
  <si>
    <t>28.3942      31.0925</t>
  </si>
  <si>
    <t>35.2187      32.5261</t>
  </si>
  <si>
    <t>32.5261      33.7913</t>
  </si>
  <si>
    <t>31.0925      29.8352      27.1462      33.7913      32.5261      29.8352      36.4905      35.2187      32.5261      37.8161      36.4905      33.7913</t>
  </si>
  <si>
    <t>35.2187      31.3263</t>
  </si>
  <si>
    <t>31.3263      32.5261</t>
  </si>
  <si>
    <t>27.347      27.0115      26.8081      28.3942        27.81       27.347</t>
  </si>
  <si>
    <t>30.56      30.6196      30.7978</t>
  </si>
  <si>
    <t>22.92</t>
  </si>
  <si>
    <t>23.2362      22.9994        22.92      23.6254      23.2362      22.9994</t>
  </si>
  <si>
    <t>53.2339      53.3355      53.5045</t>
  </si>
  <si>
    <t>53.2339      53.3355      53.5045      53.7401      54.0416      56.6824</t>
  </si>
  <si>
    <t>53.5045      53.2339      53.7401      53.3355      54.0416      53.5045      56.6824       55.913</t>
  </si>
  <si>
    <t>49.5459      49.7278      49.9812</t>
  </si>
  <si>
    <t>61.0666</t>
  </si>
  <si>
    <t>53.7401      53.5045      53.3355</t>
  </si>
  <si>
    <t>53.2339</t>
  </si>
  <si>
    <t>50.3052      49.9812      49.7278      49.5459      49.4365      51.1591      50.6983      50.3052      49.9812      49.7278      52.2759      51.6856      51.1591      50.6983      50.3052</t>
  </si>
  <si>
    <t>54.0416      53.5045      53.3355      53.2339</t>
  </si>
  <si>
    <t>49.9812      49.7278      49.5459</t>
  </si>
  <si>
    <t>46.229      45.9549      45.7581      46.5791       46.229      45.9549      47.0034      46.5791       46.229         47.5      47.0034      46.5791      48.0666         47.5      47.0034      48.7008      48.0666         47.5</t>
  </si>
  <si>
    <t>49.5459      49.7278      49.9812      50.3052</t>
  </si>
  <si>
    <t>55.1327</t>
  </si>
  <si>
    <t>55.394      55.1327      55.6217      55.2309       55.913       55.394</t>
  </si>
  <si>
    <t>55.1327      55.2309</t>
  </si>
  <si>
    <t>45.7581</t>
  </si>
  <si>
    <t>51.6157      51.8599      52.1722      52.5514</t>
  </si>
  <si>
    <t>42.4853      42.1868      41.9724       42.866      42.4853      42.1868      43.3267       42.866      42.4853</t>
  </si>
  <si>
    <t>28.95      30.1476</t>
  </si>
  <si>
    <t>28.95      26.2508      30.1476      27.4305</t>
  </si>
  <si>
    <t>34.7936</t>
  </si>
  <si>
    <t>33.205      29.4602</t>
  </si>
  <si>
    <t>27.4305      30.1476</t>
  </si>
  <si>
    <t>33.205      34.7936</t>
  </si>
  <si>
    <t>28.95</t>
  </si>
  <si>
    <t>28.6915      24.7161      32.7532      28.6915</t>
  </si>
  <si>
    <t>28.95       30.516</t>
  </si>
  <si>
    <t>27.4022</t>
  </si>
  <si>
    <t>24.773      25.8428</t>
  </si>
  <si>
    <t>27.4022      30.0416</t>
  </si>
  <si>
    <t>24.773</t>
  </si>
  <si>
    <t>24.0333</t>
  </si>
  <si>
    <t>24.0333      25.8428      26.4639</t>
  </si>
  <si>
    <t>24.7      25.4912</t>
  </si>
  <si>
    <t>28.9399</t>
  </si>
  <si>
    <t>26.4639      27.2039      28.9399</t>
  </si>
  <si>
    <t>27.2039      28.0532      29.7397      31.6223</t>
  </si>
  <si>
    <t>27.6644</t>
  </si>
  <si>
    <t>27.6644      30.0416</t>
  </si>
  <si>
    <t>26.6678      26.8701      27.2039</t>
  </si>
  <si>
    <t>25.3492      25.8428</t>
  </si>
  <si>
    <t>27.2039      27.6644      30.0416</t>
  </si>
  <si>
    <t>54.8373</t>
  </si>
  <si>
    <t>23.5017      24.0333      26.4639</t>
  </si>
  <si>
    <t>23.5017      24.0333      26.4639      28.0532</t>
  </si>
  <si>
    <t>29.7397      28.9399</t>
  </si>
  <si>
    <t>27.2039      28.0532</t>
  </si>
  <si>
    <t>26.3956      25.4912      27.4022      26.3956         28.5      27.4022      32.3558      31.1623</t>
  </si>
  <si>
    <t>33.9882      33.1821      31.4506</t>
  </si>
  <si>
    <t>30.6366      31.6223      34.2527</t>
  </si>
  <si>
    <t>33.2364      30.6366</t>
  </si>
  <si>
    <t>26.9175      26.1854</t>
  </si>
  <si>
    <t>31.1195      30.3723</t>
  </si>
  <si>
    <t>26.1854      26.9175      25.5708      26.1854</t>
  </si>
  <si>
    <t>27.1137      26.1178</t>
  </si>
  <si>
    <t>27.7579</t>
  </si>
  <si>
    <t>30.3141      29.4267</t>
  </si>
  <si>
    <t>31.96</t>
  </si>
  <si>
    <t>31.1195      29.4267</t>
  </si>
  <si>
    <t>37.0794</t>
  </si>
  <si>
    <t>32.8866</t>
  </si>
  <si>
    <t>37.0794      38.0671      39.1203</t>
  </si>
  <si>
    <t>30.3723      31.1195</t>
  </si>
  <si>
    <t>36.3088</t>
  </si>
  <si>
    <t>32.1255      30.3723</t>
  </si>
  <si>
    <t>32.1255</t>
  </si>
  <si>
    <t>31.96      32.8866</t>
  </si>
  <si>
    <t>30.3141</t>
  </si>
  <si>
    <t>32.8328</t>
  </si>
  <si>
    <t>37.0317</t>
  </si>
  <si>
    <t>33.8922      32.8866</t>
  </si>
  <si>
    <t>31.2894      32.3447      30.3141      31.2894</t>
  </si>
  <si>
    <t>35.4718      34.5122</t>
  </si>
  <si>
    <t>34.5122</t>
  </si>
  <si>
    <t>37.0794      36.1625</t>
  </si>
  <si>
    <t>63.8647</t>
  </si>
  <si>
    <t>63.8647      61.2084      58.5523      66.5212      63.8647      61.2084      69.1779      66.5212      63.8647</t>
  </si>
  <si>
    <t>61.2084</t>
  </si>
  <si>
    <t>61.1506      58.4919       57.178      55.8332      63.8093      61.1506       59.836      58.4919      65.1522      62.4941      61.2084       59.836       66.468      63.8093      62.4941      61.1506</t>
  </si>
  <si>
    <t>57.178      55.8332      53.1744      50.5157       59.836      58.4919      55.8332      53.1744      61.2084       59.836       57.178        54.52      62.4941      61.1506      58.4919      55.8332</t>
  </si>
  <si>
    <t>53.1744       47.857</t>
  </si>
  <si>
    <t>53.1744      58.4919</t>
  </si>
  <si>
    <t>63.8093</t>
  </si>
  <si>
    <t>62.4941</t>
  </si>
  <si>
    <t>58.4919      53.1744       59.836        54.52      62.4941       57.178      63.8093      58.4919      65.1522       59.836</t>
  </si>
  <si>
    <t>58.4919      53.1744       47.857       59.836        54.52      49.2043</t>
  </si>
  <si>
    <t>61.2084      55.8964</t>
  </si>
  <si>
    <t>59.836        54.52      61.1506      55.8332      62.4941       57.178      65.1522       59.836       66.468      61.1506</t>
  </si>
  <si>
    <t>65.1522</t>
  </si>
  <si>
    <t>40.3946</t>
  </si>
  <si>
    <t>39.1695</t>
  </si>
  <si>
    <t>40.3946      38.9847      35.0343      45.7581      44.3559      40.3946</t>
  </si>
  <si>
    <t>39.1695      41.8432      44.5184</t>
  </si>
  <si>
    <t>37.7139</t>
  </si>
  <si>
    <t>44.3559</t>
  </si>
  <si>
    <t>40.3946      39.1695      37.7139       43.076      41.8432      40.3946      45.7581      44.5184       43.076</t>
  </si>
  <si>
    <t>38.9847      41.6703      44.3559</t>
  </si>
  <si>
    <t>41.6703      40.3051      38.9847      45.6791      44.3559      42.9921      47.0418      45.6791      44.3559      48.3661      47.0418      45.6791</t>
  </si>
  <si>
    <t>40.3946      44.3559      45.7581      47.0418</t>
  </si>
  <si>
    <t>30.0416      29.4959      33.1821      32.4672</t>
  </si>
  <si>
    <t>31.3356      34.2527</t>
  </si>
  <si>
    <t>27.2039      27.6644      28.2455      28.9399      31.4506</t>
  </si>
  <si>
    <t>29.0644      29.4959</t>
  </si>
  <si>
    <t>27.2039      27.6644      28.2455</t>
  </si>
  <si>
    <t>27.6644      28.2455</t>
  </si>
  <si>
    <t>30.6954      28.2455      27.6644      31.4506      28.9399      28.2455      33.9882      31.4506      30.6954</t>
  </si>
  <si>
    <t>32.4672      31.8498</t>
  </si>
  <si>
    <t>29.4959</t>
  </si>
  <si>
    <t>33.6681      31.3356      34.2527      31.8498</t>
  </si>
  <si>
    <t>31.8498      31.3356</t>
  </si>
  <si>
    <t>36.05      33.6681</t>
  </si>
  <si>
    <t>28.2455      27.6644      28.9399      28.2455      31.4506      30.6954</t>
  </si>
  <si>
    <t>75.2453        74.49      71.9997        70.67      68.2541      67.6906</t>
  </si>
  <si>
    <t>70.0478      67.5017      65.9711      63.4913      62.8271      62.2144      70.9019      68.3342      66.7134      64.2056      63.4913      62.8271      71.7967      69.2095      67.5017      64.9681      64.2056      63.4913      75.3422      72.7306      70.9019      68.3342      67.5017      66.7134</t>
  </si>
  <si>
    <t>70.9019      69.2095      67.5017      64.2056      61.0304       59.823      57.4589       74.392      72.7306      70.9019      67.5017      64.2056      62.8271      60.3995      77.9598      76.3283       74.392      70.9019      67.5017      65.9711      63.4913      78.9595      77.3491      75.3422      71.7967      68.3342      66.7134      64.2056      79.9923      78.4031      76.3283      72.7306      69.2095      67.5017      64.9681</t>
  </si>
  <si>
    <t>66.4395      65.8604</t>
  </si>
  <si>
    <t>65.2762      64.6303      64.0349      65.9711      65.2762      64.6303      66.7134      65.9711      65.2762      67.5017      66.7134      65.9711</t>
  </si>
  <si>
    <t>63.2323      62.4485       61.714      59.9448      58.5906        55.62      64.0633      63.2323      62.4485      60.7007      59.2408      56.1748        64.94      64.0633      63.2323      61.5067      59.9448      56.7884      66.6314      65.7772      64.9681      63.2323       61.714      58.5906      68.4676      67.5287      66.6314        64.94      63.2323      59.9448</t>
  </si>
  <si>
    <t>71.3635      70.8762      70.4373</t>
  </si>
  <si>
    <t>69.525      69.0248      68.5741      71.3635      70.8762      70.4373      72.4794      71.8982      71.3635      73.7765      73.1059      72.4794      76.2566      75.5598      74.9051</t>
  </si>
  <si>
    <t>61.5956      60.6707      59.7925       58.963       56.434      54.9934      53.7861      51.9576      51.4283      50.9652      62.5653      61.5956      60.6707      59.7925      57.2363      55.6856      54.3596       52.551      51.9576      51.4283      63.5775      62.5653      61.5956      60.6707      58.0904       56.434      54.9934      53.2064       52.551      51.9576      65.1923      64.2056      63.2611      62.3608      59.7925      58.1845      56.7884      54.9934      54.3596      53.7861      67.2852      66.2195      65.1923      64.2056      61.5956      59.7925      58.1845       56.434      55.6856      54.9934</t>
  </si>
  <si>
    <t>56.434      54.9934      53.2064       52.551      51.9576      51.4283      50.9652      57.2363      55.6856      53.9216      53.2064       52.551      51.9576      51.4283</t>
  </si>
  <si>
    <t>61.714      60.3995      59.3023      57.4589      56.9808      56.5631      64.2056      62.8271      61.6548       59.823      59.3023      58.8392      65.7772      64.2056      62.8271      61.0304      60.3995       59.823      69.2095      67.5017      65.9711      64.2056      63.4913      62.8271      70.1259      68.3342      66.7134      64.9681      64.2056      63.4913</t>
  </si>
  <si>
    <t>86.6264      90.0135      90.5993</t>
  </si>
  <si>
    <t>32.4138      27.0115      36.4905      31.0925      37.8161      32.4138      39.1899      33.7913</t>
  </si>
  <si>
    <t>27.0115      31.0925      32.4138      33.7913</t>
  </si>
  <si>
    <t>31.0925      32.5261      33.7913</t>
  </si>
  <si>
    <t>35.2187      34.0066      32.5261      37.9124      36.6899      35.2187</t>
  </si>
  <si>
    <t>33.7913      32.4138      28.3942      36.4905      35.1149      31.0925      39.1899      37.8161      33.7913</t>
  </si>
  <si>
    <t>33.7913      29.8352</t>
  </si>
  <si>
    <t>29.8352      35.2187      36.4905      39.1899</t>
  </si>
  <si>
    <t>35.1149      32.4138</t>
  </si>
  <si>
    <t>37.8161      35.1149</t>
  </si>
  <si>
    <t>29.8352      32.5261      35.2187</t>
  </si>
  <si>
    <t>32.5261      29.8352      35.2187      32.5261      37.9124      35.2187</t>
  </si>
  <si>
    <t>29.8352      27.1462      32.5261      29.8352      35.2187      32.5261</t>
  </si>
  <si>
    <t>29.8352      35.2187</t>
  </si>
  <si>
    <t>36.4905      33.7913      31.0925</t>
  </si>
  <si>
    <t>41.1427      40.4722       39.882      41.8896      41.1427      40.4722</t>
  </si>
  <si>
    <t>41.715      41.2312      39.3757      42.2797       41.715       39.882      42.9219      42.2797      40.4722      43.6384      42.9219      41.1427</t>
  </si>
  <si>
    <t>44.712      44.0958      43.5547      45.4002       44.712      44.0958      46.1572      45.4002       44.712</t>
  </si>
  <si>
    <t>44.0958      43.5547      43.0916</t>
  </si>
  <si>
    <t>41.2312      42.2797</t>
  </si>
  <si>
    <t>36.2397      35.6817      35.2187      36.8882      36.2397      35.6817      39.3757      38.6746      38.0565      41.0094      40.1555      39.3757</t>
  </si>
  <si>
    <t>46.4723      45.9989</t>
  </si>
  <si>
    <t>46.4723      45.9989      47.2508      46.4723</t>
  </si>
  <si>
    <t>42.2797       41.715      42.9219      42.2797      43.6384      42.9219</t>
  </si>
  <si>
    <t>43.6384      41.1427      40.4722       39.882      44.4255      41.8896      41.1427      40.4722      45.2795      42.7089      41.8896      41.1427</t>
  </si>
  <si>
    <t>44.0958      43.5547       44.712      44.0958      45.4002       44.712</t>
  </si>
  <si>
    <t>46.1967</t>
  </si>
  <si>
    <t>47.2508      46.4723      44.5894      44.3021</t>
  </si>
  <si>
    <t>46.1967      46.8242</t>
  </si>
  <si>
    <t>41.1427      41.8896</t>
  </si>
  <si>
    <t>40.1555      39.3757      41.0094      40.1555      41.9331      41.0094</t>
  </si>
  <si>
    <t>44.712      47.9026</t>
  </si>
  <si>
    <t>41.8896      41.1427      42.7089      41.8896</t>
  </si>
  <si>
    <t>47.1735       44.712        49.66      47.1735</t>
  </si>
  <si>
    <t>46.1572      45.4002</t>
  </si>
  <si>
    <t>43.6384      41.1427      40.4722</t>
  </si>
  <si>
    <t>46.1572       44.712      42.2797</t>
  </si>
  <si>
    <t>38.0565      41.1427      42.7089</t>
  </si>
  <si>
    <t>41.1427</t>
  </si>
  <si>
    <t>41.9331       38.438      37.6226      42.9219      39.3293       38.438      43.9715      40.2915      39.3293</t>
  </si>
  <si>
    <t>44.4255      41.1427      45.2795      41.8896      46.1967      42.7089      47.8645      44.4255</t>
  </si>
  <si>
    <t>41.1427      42.9219      44.4255</t>
  </si>
  <si>
    <t>41.0094      40.1555      39.3757      42.7089      41.8896      41.1427      44.5485      43.5966      42.7089</t>
  </si>
  <si>
    <t>41.0094      40.1555      39.3757      41.9331      41.0094      40.1555      43.5966      42.7089      41.8896      45.5606      44.5485      43.5966</t>
  </si>
  <si>
    <t>46.9798      46.1572      45.4002      49.5497      48.6956      47.9026</t>
  </si>
  <si>
    <t>47.1735      46.5115       44.712        49.66      48.9571      47.1735</t>
  </si>
  <si>
    <t>42.7089      41.8896      41.1427      44.4255      43.6384      42.9219      46.1967      45.2795      44.4255      48.8079      47.8645      46.9798      49.8067      48.8079      47.8645</t>
  </si>
  <si>
    <t>32.0174      31.5005      31.0925      30.7978      30.6196</t>
  </si>
  <si>
    <t>32.47      32.5261</t>
  </si>
  <si>
    <t>27.81       27.347      27.0115      26.8081        26.74      28.3942        27.81       27.347      27.0115      26.8081      29.0923      28.3942        27.81       27.347      27.0115      29.8962      29.0923      28.3942        27.81       27.347      30.7978      29.8962      29.0923      28.3942        27.81</t>
  </si>
  <si>
    <t>32.5261      32.9717</t>
  </si>
  <si>
    <t>34.8542      34.5916       34.433</t>
  </si>
  <si>
    <t>31.5005      30.7978        30.56      32.6381      31.5005      30.7978</t>
  </si>
  <si>
    <t>34.8542      34.5916       34.433      35.6817      35.2187      34.8542</t>
  </si>
  <si>
    <t>35.342</t>
  </si>
  <si>
    <t>28.0532      29.0022</t>
  </si>
  <si>
    <t>76.4239</t>
  </si>
  <si>
    <t>74.5145</t>
  </si>
  <si>
    <t>72.6051        72.58      72.6051</t>
  </si>
  <si>
    <t>65.0523</t>
  </si>
  <si>
    <t>65.3879      65.1923      65.0523      64.9681        64.94      64.9681      65.0523</t>
  </si>
  <si>
    <t>65.3879      65.1923      65.0523      64.9681        64.94      64.9681      65.0523      65.6384      65.3879      65.1923      65.0523      64.9681        64.94      64.9681      65.9434      65.6384      65.3879      65.1923      65.0523      64.9681        64.94       66.302      65.9434      65.6384      65.3879      65.1923      65.0523      64.9681      66.7134       66.302      65.9434      65.6384      65.3879      65.1923      65.0523</t>
  </si>
  <si>
    <t>68.7865</t>
  </si>
  <si>
    <t>68.7865      68.7865       68.866        68.76      68.9983      68.7865</t>
  </si>
  <si>
    <t>64.9681        64.94      64.9681      65.0523      65.1923</t>
  </si>
  <si>
    <t>65.1923      65.0523      64.9681        64.94      64.9681</t>
  </si>
  <si>
    <t>65.0523        64.94      65.3879      65.0523</t>
  </si>
  <si>
    <t>84.0617      84.0617</t>
  </si>
  <si>
    <t>34.0066      32.5261</t>
  </si>
  <si>
    <t>33.8453      31.5005</t>
  </si>
  <si>
    <t>32.6381      30.1998</t>
  </si>
  <si>
    <t>28.3942        27.81       27.347</t>
  </si>
  <si>
    <t>29.2174</t>
  </si>
  <si>
    <t>46.4806</t>
  </si>
  <si>
    <t>42.6351</t>
  </si>
  <si>
    <t>42.46      42.6351</t>
  </si>
  <si>
    <t>42.6351        42.46</t>
  </si>
  <si>
    <t>50.3282</t>
  </si>
  <si>
    <t>38.7925      38.6482         38.6</t>
  </si>
  <si>
    <t>40.7134      40.5759</t>
  </si>
  <si>
    <t>38.7925      38.6482         38.6      38.6482      38.7925</t>
  </si>
  <si>
    <t>38.7925      38.6482</t>
  </si>
  <si>
    <t>31.9472        32.81       33.706      34.5249</t>
  </si>
  <si>
    <t>28.1012      28.6915      29.3969</t>
  </si>
  <si>
    <t>32.9799</t>
  </si>
  <si>
    <t>28.1012      27.6334</t>
  </si>
  <si>
    <t>34.1997</t>
  </si>
  <si>
    <t>29.4602</t>
  </si>
  <si>
    <t>30.2093</t>
  </si>
  <si>
    <t>34.9538      35.2192      35.5874</t>
  </si>
  <si>
    <t>33.317</t>
  </si>
  <si>
    <t>31.1203      31.4181      31.8304</t>
  </si>
  <si>
    <t>27.6334      28.4961      29.4602</t>
  </si>
  <si>
    <t>32.81</t>
  </si>
  <si>
    <t>43.1561</t>
  </si>
  <si>
    <t>26.8124      27.8349</t>
  </si>
  <si>
    <t>32.1216</t>
  </si>
  <si>
    <t>34.1452</t>
  </si>
  <si>
    <t>33.706       33.317      33.0363</t>
  </si>
  <si>
    <t>33.706       33.317</t>
  </si>
  <si>
    <t>33.317       33.706      33.0363       33.317      32.8667      33.0363</t>
  </si>
  <si>
    <t>34.9538</t>
  </si>
  <si>
    <t>38.7925</t>
  </si>
  <si>
    <t>34.74      34.9538</t>
  </si>
  <si>
    <t>30.88      31.1203</t>
  </si>
  <si>
    <t>36.7208</t>
  </si>
  <si>
    <t>34.7936        34.74      34.7936</t>
  </si>
  <si>
    <t>32.8667</t>
  </si>
  <si>
    <t>27.4305      30.1476      31.4181      32.8667</t>
  </si>
  <si>
    <t>27.4305</t>
  </si>
  <si>
    <t>32.8667      30.1476      27.4305      35.5874      32.8667      30.1476</t>
  </si>
  <si>
    <t>27.4305      31.4181      32.8667</t>
  </si>
  <si>
    <t>31.6544      30.1476      26.2508</t>
  </si>
  <si>
    <t>34.3627      32.8667        28.95      37.0741      35.5874      31.6544      38.3094      36.8726      32.8667</t>
  </si>
  <si>
    <t>28.6915      27.4305      31.4181      30.1476      32.7532      31.4181      34.1452      32.8667</t>
  </si>
  <si>
    <t>28.95      31.6544      32.8667      34.3627</t>
  </si>
  <si>
    <t>29.4602      27.8349      32.1216       30.516</t>
  </si>
  <si>
    <t>28.95      31.6544      32.8667</t>
  </si>
  <si>
    <t>52.6897      49.9895      47.2894</t>
  </si>
  <si>
    <t>52.6897</t>
  </si>
  <si>
    <t>51.3218</t>
  </si>
  <si>
    <t>59.4253      56.7241       54.023</t>
  </si>
  <si>
    <t>62.1264      59.4253      56.7241       54.023      51.3218</t>
  </si>
  <si>
    <t>54.023      52.6897      49.9895      48.6207</t>
  </si>
  <si>
    <t>58.0904        55.39       54.023      59.4866      56.7884        55.39</t>
  </si>
  <si>
    <t>55.39       54.023      52.6897      49.9895      48.6207      43.2184      60.7908      59.4253      58.0904        55.39       54.023      48.6207      62.1851      60.7908      59.4866      56.7884        55.39      49.9895      64.8838      63.4913      62.1851      59.4866      58.0904      52.6897</t>
  </si>
  <si>
    <t>62.1851      60.7908      58.0904      56.7884</t>
  </si>
  <si>
    <t>63.6062      62.1851      59.4866      58.2158      56.7884</t>
  </si>
  <si>
    <t>56.7884      58.2158</t>
  </si>
  <si>
    <t>31.3263      30.1998        28.65      35.2187      34.0066      32.5261</t>
  </si>
  <si>
    <t>34.0066      32.8609</t>
  </si>
  <si>
    <t>27.1462      25.9788</t>
  </si>
  <si>
    <t>25.9788        28.65</t>
  </si>
  <si>
    <t>32.8609       34.433</t>
  </si>
  <si>
    <t>32.8609      34.0066      35.5281</t>
  </si>
  <si>
    <t>32.5261      31.3263</t>
  </si>
  <si>
    <t>28.3942      32.4138      33.7913</t>
  </si>
  <si>
    <t>31.3263      32.8609</t>
  </si>
  <si>
    <t>35.2187      32.5261      29.8352</t>
  </si>
  <si>
    <t>29.8352      31.0925</t>
  </si>
  <si>
    <t>28.3942      24.4599      32.4138      28.3942      33.7913      29.8352      35.1149      31.0925</t>
  </si>
  <si>
    <t>35.2187      33.7913      29.8352      36.4905      35.1149      31.0925</t>
  </si>
  <si>
    <t>54.0745</t>
  </si>
  <si>
    <t>52.996      50.7704      50.5129      50.3282      50.2171      54.8948      52.6787      52.4307      52.2528      52.1457      55.2668       52.996      52.6787      52.4307      52.2528      55.7032      53.3812       52.996      52.6787      52.4307</t>
  </si>
  <si>
    <t>50.2171</t>
  </si>
  <si>
    <t>50.5129      50.3282      50.2171</t>
  </si>
  <si>
    <t>48.8637      48.5962      48.4042      48.2886        48.25      48.2886</t>
  </si>
  <si>
    <t>50.5129      50.3282      50.2171        50.18      50.2171</t>
  </si>
  <si>
    <t>27.5464</t>
  </si>
  <si>
    <t>27.0115      26.8081        26.74       27.347      27.0115      26.8081        27.81       27.347      27.0115</t>
  </si>
  <si>
    <t>28.7136        28.65      28.9035      28.7136      29.2174      28.9035      29.6512      29.2174</t>
  </si>
  <si>
    <t>30.56      30.6196      30.7978      31.0925      31.5005</t>
  </si>
  <si>
    <t>27.0115      26.8081        26.74       27.347      27.0115      26.8081        27.81       27.347      27.0115      28.3942        27.81       27.347</t>
  </si>
  <si>
    <t>34.5916        34.38      34.8542       34.433      35.2187      34.5916      36.2397      35.2187</t>
  </si>
  <si>
    <t>35.2187      34.5916        34.38</t>
  </si>
  <si>
    <t>34.38      34.5916</t>
  </si>
  <si>
    <t>34.5916        34.38      35.2187      34.5916</t>
  </si>
  <si>
    <t>27.347      27.0115      26.8081        26.74      26.8081      28.3942        27.81       27.347      27.0115      26.8081</t>
  </si>
  <si>
    <t>34.433        34.38       34.433</t>
  </si>
  <si>
    <t>26.8701</t>
  </si>
  <si>
    <t>30.4593         30.4      30.4593</t>
  </si>
  <si>
    <t>34.2527         34.2      34.2527</t>
  </si>
  <si>
    <t>30.6366      30.4593         30.4      30.9298      30.6366      30.4593      31.3356      30.9298      30.6366</t>
  </si>
  <si>
    <t>30.4593         30.4      30.6366      30.4593      30.9298      30.6366</t>
  </si>
  <si>
    <t>30.4      30.4593      30.6366      30.9298      31.3356</t>
  </si>
  <si>
    <t>26.8701         26.6</t>
  </si>
  <si>
    <t>30.4</t>
  </si>
  <si>
    <t>30.6366         30.4      31.3356      30.6366</t>
  </si>
  <si>
    <t>34.2</t>
  </si>
  <si>
    <t>26.8701      26.6678         26.6      27.2039      26.8701      26.6678      27.6644      27.2039      26.8701</t>
  </si>
  <si>
    <t>28.5      28.5633      28.7522      29.0644</t>
  </si>
  <si>
    <t>30.4593      30.9298</t>
  </si>
  <si>
    <t>28.7522      28.5633      29.4959      29.0644</t>
  </si>
  <si>
    <t>30.9298      30.6366      30.4593      31.8498      31.3356      30.9298</t>
  </si>
  <si>
    <t>28.7522      28.5633         28.5      29.0644      28.7522      28.5633</t>
  </si>
  <si>
    <t>27.6644      27.2039      26.8701         26.6      28.2455      27.6644      27.2039      26.6678      28.9399      28.2455      27.6644      26.8701      29.7397      28.9399      28.2455      27.2039      30.6366      29.7397      28.9399      27.6644</t>
  </si>
  <si>
    <t>75.6429      74.9718      72.5989      76.0475      75.2841      72.8223      76.4971      75.6429      73.0945</t>
  </si>
  <si>
    <t>74.1974      73.4148      72.8223      74.6582      73.7827      73.0945      75.1642      74.1974      73.4148      75.7145      74.6582      73.7827      76.3081      75.1642      74.1974</t>
  </si>
  <si>
    <t>68.215      67.4701      65.0455      68.6634       67.817      65.2948       69.161       68.215      65.5982       69.707      68.6634      65.9549         70.3       69.161      66.3641       70.939       69.707      66.8249      71.6227         70.3      67.3362</t>
  </si>
  <si>
    <t>71.547      69.3435      69.0566</t>
  </si>
  <si>
    <t>68.215      65.9549      65.2948      68.6634      66.3641      65.5982      70.9899      68.6634       67.817      72.0999       69.707      68.6634      73.3902       70.939       69.707      74.8513      72.3498       70.939</t>
  </si>
  <si>
    <t>62.2377      61.5377      59.3883      62.6712      61.8595      59.6612        64.99      64.0951      61.8595      66.0916        64.99      62.6712      67.3898      66.0916      63.6996      68.8734      67.3898      64.9344      70.6074       69.161      66.7168</t>
  </si>
  <si>
    <t>76.9441      76.3081      73.9049      72.8223      71.9245      69.6811      69.3435      78.7297      78.1083      75.7145      74.6582      73.7827       71.547      71.2183      80.0935      79.3918      76.9441      75.7145      74.6582      72.3498      71.9245</t>
  </si>
  <si>
    <t>73.9049      71.5218      70.5051      69.6811       74.513      72.0999      70.9899      70.0685      75.1642      72.7231      71.5218      70.5051      76.9441       74.513       73.341      72.3498       78.339      75.8574       74.513       73.341</t>
  </si>
  <si>
    <t>66.7168      65.5156      64.5161      62.2377      61.8595      67.3898      66.0916        64.99      62.6712      62.2377      68.1091      66.7168      65.5156      63.1589      62.6712      68.8734      67.3898      66.0916      63.6996      63.1589      69.6811      68.1091      66.7168      64.2919      63.6996      71.3955      69.8621      68.5055      66.0916      65.5156      73.0945      71.3955      69.8621      67.3898      66.7168</t>
  </si>
  <si>
    <t>72.8223      71.9245      71.2183      70.7096      68.8209       73.341      72.3498       71.547       70.939      69.0566      73.9049      72.8223      71.9245      71.2183      69.3435</t>
  </si>
  <si>
    <t>76.4971      74.1974      73.4148      72.8223       76.991      74.6582      73.7827      73.0945      77.5284      75.1642      74.1974      73.4148      78.1083      75.7145      74.6582      73.7827</t>
  </si>
  <si>
    <t>75.7145      75.1642      72.8223      71.9245      71.2183      70.7096      68.8209      76.3081      75.7145       73.341      72.3498       71.547       70.939      69.0566      76.9441      76.3081      73.9049      72.8223      71.9245      71.2183      69.3435</t>
  </si>
  <si>
    <t>80.9007      83.1019      83.4704</t>
  </si>
  <si>
    <t>79.3918      78.1083      76.3081      75.7145      75.1642      74.6582      74.1974      73.7827      80.0935      78.7297      76.9441      76.3081      75.7145      75.1642      74.6582      74.1974      80.8338      79.3918      77.6215      76.9441      76.3081      75.7145      75.1642      74.6582</t>
  </si>
  <si>
    <t>63.6996      63.1589      62.6712      62.2377      61.8595      64.2919      63.6996      63.1589      62.6712      62.2377      66.7168      66.0916      65.5156        64.99      64.5161      68.1091      67.3898      66.7168      66.0916      65.5156      69.6811      68.8734      68.1091      67.3898      66.7168       72.225      71.3955      70.6074      69.8621       69.161      73.0945       72.225      71.3955      70.6074      69.8621      74.0025      73.0945       72.225      71.3955      70.6074      74.9477      74.0025      73.0945       72.225      71.3955</t>
  </si>
  <si>
    <t>76.8502      76.5914      77.5051       77.155</t>
  </si>
  <si>
    <t>82.0307      81.2347      80.6102      82.9933      82.0307      81.2347</t>
  </si>
  <si>
    <t>69.0566      68.8209       70.939      70.7096       71.547      71.2183      72.3498      71.9245       73.341      72.8223</t>
  </si>
  <si>
    <t>81.2347      80.9007      80.6102      81.6116      81.2347      80.9007</t>
  </si>
  <si>
    <t>77.9      77.5051       77.155      76.8502       78.339         77.9      77.5051       77.155      78.8214       78.339         77.9      77.5051      79.3463      78.8214       78.339         77.9       79.913      79.3463      78.8214       78.339</t>
  </si>
  <si>
    <t>88.1403      88.7119</t>
  </si>
  <si>
    <t>83.9447      86.2567</t>
  </si>
  <si>
    <t>82.4915      82.2505      82.0527      84.9706      84.6513      84.3737</t>
  </si>
  <si>
    <t>81.2347      80.9007      80.6102      80.3635      80.1611      83.8802      83.4704      83.1019      82.7755      82.4915      84.8218      84.3309      83.8802      83.4704      83.1019</t>
  </si>
  <si>
    <t>85.6898      83.7941</t>
  </si>
  <si>
    <t>80.3635      80.0033      80.6102      80.1611      82.7755      82.2505</t>
  </si>
  <si>
    <t>76.0949      76.2135      76.3791      76.5914      78.7297      79.3691</t>
  </si>
  <si>
    <t>76.2135      74.1974      76.3791      74.3189      76.5914      74.4887      78.4771      76.3791      79.0272      76.8502</t>
  </si>
  <si>
    <t>80.3635      80.0033      77.9926      82.2505      81.8986      79.8904      82.7755      82.2505      80.1611</t>
  </si>
  <si>
    <t>69.0566      68.8209      68.6371      68.5055      69.3435      69.0566      68.8209      68.6371      69.6811      69.3435      69.0566      68.8209       71.547      71.2183       70.939      70.7096      72.3498      71.9245       71.547      71.2183</t>
  </si>
  <si>
    <t>83.4704      82.7755      80.9007      80.6102      80.3635      80.1611      80.0033</t>
  </si>
  <si>
    <t>88.1403      87.7298      88.7119      88.1403</t>
  </si>
  <si>
    <t>75.6429      74.9718      73.0945      72.8223      72.5989      72.4247      72.2999      76.0475      75.2841      73.4148      73.0945      72.8223      72.5989      72.4247       78.339      77.5051      75.6429      75.2841      74.9718      74.7065      74.4887      79.3463       78.339      76.4971      76.0475      75.6429      75.2841      74.9718</t>
  </si>
  <si>
    <t>88.4062      88.1403      87.9148</t>
  </si>
  <si>
    <t>82.7755      82.4915      82.2505      83.4704      83.1019      82.7755</t>
  </si>
  <si>
    <t>83.1019      82.7755      82.4915      82.2505      80.1611      83.8802      83.4704      83.1019      82.7755      80.6102</t>
  </si>
  <si>
    <t>83.9447      83.7941      83.6863       84.138      83.9447      83.7941      84.3737       84.138      83.9447</t>
  </si>
  <si>
    <t>82.0527      81.8986      81.7883      82.2505      82.0527      81.8986</t>
  </si>
  <si>
    <t>78.1083      77.9926      76.0237      78.2699      78.1083      76.0949      78.4771      78.2699      76.2135      78.7297      78.4771      76.3791      79.0272      78.7297      76.5914</t>
  </si>
  <si>
    <t>87.4</t>
  </si>
  <si>
    <t>81.7883      81.7221         81.7      81.8986      81.7883      81.7221      82.0527      81.8986      81.7883      82.2505      82.0527      81.8986</t>
  </si>
  <si>
    <t>79.8904      79.8226         79.8      80.0033      79.8904      79.8226      80.1611      80.0033      79.8904      80.3635      80.1611      80.0033      80.6102      80.3635      80.1611</t>
  </si>
  <si>
    <t>83.6216         83.6      83.6216</t>
  </si>
  <si>
    <t>83.6216      83.6216      83.6863         83.6      83.7941      83.6216</t>
  </si>
  <si>
    <t>72.4247       72.225       72.225      72.5989      72.2999         72.2      72.8223      72.4247       72.225      73.0945      72.5989      72.2999      73.4148      72.8223      72.4247</t>
  </si>
  <si>
    <t>80.1611      82.2505      82.4915      82.7755      83.1019</t>
  </si>
  <si>
    <t>78.8214         77.9       77.155      76.5914      79.3463       78.339      77.5051      76.8502</t>
  </si>
  <si>
    <t>77.5284      76.4971      75.6429      74.9718      72.8223      72.5989      78.1083       76.991      76.0475      75.2841      73.0945      72.8223      78.7297      77.5284      76.4971      75.6429      73.4148      73.0945</t>
  </si>
  <si>
    <t>80.1611      80.3635      82.4915      83.1019</t>
  </si>
  <si>
    <t>79.7547      79.3691      79.0272      76.8502      76.3791      80.6549      80.1836      79.7547      77.5051      76.8502</t>
  </si>
  <si>
    <t>83.8802      83.4704      83.1019      82.7755      80.6102      80.1611</t>
  </si>
  <si>
    <t>80.6102      80.3635      80.1611      80.9007      80.6102      80.3635</t>
  </si>
  <si>
    <t>82.2505      82.0527      82.4915      82.2505      82.7755      82.4915      83.1019      82.7755</t>
  </si>
  <si>
    <t>84.3737       84.138      83.9447      84.6513      84.3737       84.138      84.9706      84.6513      84.3737</t>
  </si>
  <si>
    <t>84.138</t>
  </si>
  <si>
    <t>86.5283      84.6513      84.3737       84.138</t>
  </si>
  <si>
    <t>76.2135      78.1083      78.4771      79.0272      79.7547</t>
  </si>
  <si>
    <t>69.161       68.215      67.4701      65.0455       64.851      64.7117      70.9899      70.0685      69.3435      66.9329      66.7438      66.6085      72.0999      70.9899      70.0685      67.4701      67.1751      66.9329      73.3902      72.0999      70.9899       68.215       67.817      67.4701</t>
  </si>
  <si>
    <t>68.215      67.4701      65.0455       64.851      64.7117      70.0685      69.3435      66.9329      66.7438      66.6085      70.9899      70.0685      67.4701      67.1751      66.9329      72.0999      70.9899       68.215       67.817      67.4701</t>
  </si>
  <si>
    <t>79.913      79.3463      78.8214       78.339         77.9</t>
  </si>
  <si>
    <t>70.939         70.3       69.707       69.161      68.6634       68.215      71.6227       70.939         70.3       69.707       69.161      68.6634         74.1      73.3902      72.7231      72.0999      71.5218      70.9899      75.6429      74.8513         74.1      73.3902      72.7231      72.0999</t>
  </si>
  <si>
    <t>72.0999      71.5218      70.9899      70.5051      70.0685      72.7231      72.0999      71.5218      70.9899      70.5051      75.1642       74.513      73.9049       73.341      72.8223      76.5914      75.8574      75.1642       74.513      73.9049</t>
  </si>
  <si>
    <t>65.5156        64.99      64.5161      66.0916      65.5156        64.99      66.7168      66.0916      65.5156      67.3898      66.7168      66.0916      68.1091      67.3898      66.7168</t>
  </si>
  <si>
    <t>70.6074       69.161      66.7168      66.0916      65.5156        64.99      64.5161      71.3955      69.8621      67.3898      66.7168      66.0916      65.5156        64.99       72.225      70.6074      68.1091      67.3898      66.7168      66.0916      65.5156      73.0945      71.3955      68.8734      68.1091      67.3898      66.7168      66.0916      74.0025       72.225      69.6811      68.8734      68.1091      67.3898      66.7168      75.6668      73.9293      71.3955      70.6074      69.8621       69.161      68.5055      77.5517      75.6668      73.0945       72.225      71.3955      70.6074      69.8621</t>
  </si>
  <si>
    <t>79.3463      78.8214       78.339         77.9</t>
  </si>
  <si>
    <t>83.5352      81.7221      80.6549      79.7547       77.155</t>
  </si>
  <si>
    <t>77.5284       76.991      75.1642      74.1974      73.4148      78.1083      77.5284      75.7145      74.6582      73.7827      80.5206       79.913      78.1083       76.991      76.0475      81.8545       81.168      79.3918      78.1083       76.991</t>
  </si>
  <si>
    <t>68.215      65.5982      68.6634      65.9549       69.161      66.3641       69.707      66.8249      72.0999       69.161      73.3902         70.3</t>
  </si>
  <si>
    <t>75.6429      76.0475      76.4971       76.991      77.5284</t>
  </si>
  <si>
    <t>73.341      72.8223      72.3498      70.5051      69.6811      73.9049       73.341      72.8223      70.9899      70.0685       74.513      73.9049       73.341      71.5218      70.5051      75.1642       74.513      73.9049      72.0999      70.9899      75.8574      75.1642       74.513      72.7231      71.5218      77.6215      76.9441      76.3081       74.513       73.341      79.0957       78.339      77.6215      75.8574       74.513</t>
  </si>
  <si>
    <t>86.1729      85.7319      85.3309</t>
  </si>
  <si>
    <t>70.9899      70.5051      70.0685      73.9049       73.341      72.8223      75.1642       74.513      73.9049</t>
  </si>
  <si>
    <t>74.1      72.7231       69.707       69.161      68.6634       68.215      77.3652      75.8574      72.7231      72.0999      71.5218      70.9899      79.0272      77.3652         74.1      73.3902      72.7231      72.0999</t>
  </si>
  <si>
    <t>67.3362      66.8249      66.3641      67.8968      67.3362      66.8249      68.5055      67.8968      67.3362      71.6227       70.939         70.3      73.1191      72.3498      71.6227</t>
  </si>
  <si>
    <t>80.0935      79.3918      78.7297      75.7145      74.6582      72.3498</t>
  </si>
  <si>
    <t>71.6227       70.939      67.8968      66.8249      64.5161      72.3498      71.6227      68.5055      67.3362        64.99      74.8513         74.1       70.939       69.707      67.3362      76.4735      75.6429      72.3498       70.939      68.5055</t>
  </si>
  <si>
    <t>94.65738      93.48695      92.34078      91.21979      82.77548      80.83378      79.91302       77.3419      73.11915      72.34984      71.62269      70.93899      67.89676      66.82492      64.51612      95.85119      94.65738      93.48695      92.34078      83.79409      81.78832      80.83378      78.24679      73.92929      73.11915      72.34984      71.62269      68.50547      67.33617         64.99      98.52558      97.32749      96.15202            95       86.4239      84.39508      83.42709      80.83378      76.47352      75.64291      74.85132          74.1      70.93899      69.70696      67.33617      100.9864      99.74548      98.52558      97.32749      88.56935       86.4239      85.39438      82.77548      78.24679       77.3419      76.47352      75.64291      72.34984      70.93899      68.50547</t>
  </si>
  <si>
    <t>82.0307      82.4915</t>
  </si>
  <si>
    <t>82.9933      82.4915      82.0307      83.5352      82.9933      82.4915      84.1166      83.5352      82.9933</t>
  </si>
  <si>
    <t>64.9344      64.2919      61.8887      60.8297      59.9931      58.1288      65.6257      64.9344      62.4982       61.332      60.3829      58.5311      68.1091      67.3898      64.9344      63.6996      62.6712      60.8297      69.6811      68.8734      66.3641      64.9344      63.6996      61.8887      73.0945       72.225      69.6811      68.1091      66.7168      64.9344      74.0025      73.0945      70.5307      68.8734      67.3898      65.6257      74.9477      74.0025      71.4208      69.6811      68.1091      66.3641</t>
  </si>
  <si>
    <t>85.3309</t>
  </si>
  <si>
    <t>79.3691      79.7547      82.0307</t>
  </si>
  <si>
    <t>69.8621       69.161      66.7168      65.5156      64.5161      62.2377      61.8595      70.6074      69.8621      67.3898      66.0916        64.99      62.6712      62.2377      71.3955      70.6074      68.1091      66.7168      65.5156      63.1589      62.6712       72.225      71.3955      68.8734      67.3898      66.0916      63.6996      63.1589      74.7789      73.9293      71.3955      69.8621      68.5055      66.0916      65.5156</t>
  </si>
  <si>
    <t>68.6634       67.817      65.5982      65.2948      65.0455       64.851      70.9899      70.0685       67.817      67.4701      67.1751      66.9329</t>
  </si>
  <si>
    <t>77.9       77.155      76.5914       78.339      77.5051      76.8502</t>
  </si>
  <si>
    <t>75.6429      74.9718      72.8223      72.5989      76.0475      75.2841      73.0945      72.8223      76.4971      75.6429      73.4148      73.0945</t>
  </si>
  <si>
    <t>70.0685      69.6811      69.3435      70.5051      70.0685      69.6811      70.9899      70.5051      70.0685      71.5218      70.9899      70.5051      72.0999      71.5218      70.9899      72.7231      72.0999      71.5218</t>
  </si>
  <si>
    <t>75.6429      73.4148      73.0945      76.0475      73.7827      73.4148      76.4971      74.1974      73.7827       76.991      74.6582      74.1974      77.5284      75.1642      74.6582      78.1083      75.7145      75.1642      78.7297      76.3081      75.7145</t>
  </si>
  <si>
    <t>70.9899      70.5051      70.0685      69.6811      69.3435      71.5218      70.9899      70.5051      70.0685      69.6811      72.0999      71.5218      70.9899      70.5051      70.0685      72.7231      72.0999      71.5218      70.9899      70.5051      73.3902      72.7231      72.0999      71.5218      70.9899</t>
  </si>
  <si>
    <t>63.1589      62.6712      62.2377      61.8595      63.6996      63.1589      62.6712      62.2377      64.2919      63.6996      63.1589      62.6712      64.9344      64.2919      63.6996      63.1589      67.3898      66.7168      66.0916      65.5156</t>
  </si>
  <si>
    <t>75.1642      74.1974      73.4148      75.7145      74.6582      73.7827      78.1083       76.991      76.0475</t>
  </si>
  <si>
    <t>71.9245      69.6811      69.3435      72.3498      70.0685      69.6811      74.6582      72.3498      71.9245</t>
  </si>
  <si>
    <t>76.8502       77.155      77.5051         77.9      80.1836</t>
  </si>
  <si>
    <t>79.3691      79.0272      78.7297      79.7547      79.3691      79.0272      82.0307      81.6116      81.2347</t>
  </si>
  <si>
    <t>72.0999      71.5218      70.9899      70.5051      70.0685      69.6811      69.3435      72.7231      72.0999      71.5218      70.9899      70.5051      70.0685      69.6811      73.3902      72.7231      72.0999      71.5218      70.9899      70.5051      70.0685         74.1      73.3902      72.7231      72.0999      71.5218      70.9899      70.5051      76.5914      75.8574      75.1642       74.513      73.9049       73.341      72.8223</t>
  </si>
  <si>
    <t>71.547       70.939      68.8209      68.6371      73.7827      73.0945       70.939      70.7096      74.1974      73.4148      71.2183       70.939</t>
  </si>
  <si>
    <t>76.0475      75.2841      74.7065</t>
  </si>
  <si>
    <t>75.6429      74.9718      72.8223      72.5989</t>
  </si>
  <si>
    <t>72.3498       71.547      69.6811      69.3435      69.0566      74.6582      73.7827      71.9245       71.547      71.2183</t>
  </si>
  <si>
    <t>60.7109      59.5097      58.5311      57.7862      61.3909      60.0833      58.9919      58.1288      62.1216      60.7109      59.5097      58.5311      63.8694      62.4982       61.332      60.3829      65.4329      63.8694      62.4982       61.332      67.1751      65.4329      63.8694      62.4982      69.0827      67.1751      65.4329      63.8694      71.6983      69.7587      67.9765      66.3641</t>
  </si>
  <si>
    <t>64.5161      63.7279      63.1589      61.2732      66.3641      65.5982      65.0455      63.1589      67.3362      66.3641      65.5982      63.7279      68.5055      67.3362      66.3641      64.5161      69.8621      68.5055      67.3362      65.5156      72.3498       70.939       69.707      67.8968      73.1191      71.6227         70.3      68.5055</t>
  </si>
  <si>
    <t>75.1642       74.513      73.9049      72.0999      70.9899      70.0685       68.215</t>
  </si>
  <si>
    <t>61.3909      60.7109      60.0833      58.2839      57.1581       56.267      54.4077      62.1216      61.3909      60.7109      58.9306      57.6925      56.6824      54.8373      64.6279      63.8694      63.1589      61.3909      60.0833      58.9919      57.1581      66.2825      65.4329      64.6279      62.9012      61.3909      60.0833      58.2839      68.1091      67.1751      66.2825         64.6      62.9012      61.3909      59.6309      70.7096      69.7587      68.8471      67.1751      65.4329      63.8694      62.1216      71.6983      70.7096      69.7587      68.1091      66.2825      64.6279      62.9012</t>
  </si>
  <si>
    <t>82.9933      82.4915      82.0307</t>
  </si>
  <si>
    <t>57.1581      56.4911      55.8807      55.3288      57.8799      57.1581      56.4911      55.8807      58.6543      57.8799      57.1581      56.4911      60.3829      59.6309      58.9306      58.2839      62.0343      61.1847      60.3829      59.6309      63.8694      62.9299      62.0343      61.1847      66.4729      65.5156         64.6      63.7279</t>
  </si>
  <si>
    <t>58.6543      56.1385       55.394      54.7055      54.0749      53.5045      59.4794      56.9366      56.1385       55.394      54.7055      54.0749       60.353      57.7862      56.9366      56.1385       55.394      54.7055      62.0343      59.4794      58.6543      57.8799      57.1581      56.4911      63.8694      61.2732       60.353      59.4794      58.6543      57.8799      65.8728      63.2446      62.2377      61.2732       60.353      59.4794      68.5055      65.8728       64.851      63.8694      62.9299      62.0343</t>
  </si>
  <si>
    <t>72.7231      72.0999      71.5218      70.9899</t>
  </si>
  <si>
    <t>80.9007      81.2347      83.4704</t>
  </si>
  <si>
    <t>81.6116      80.9007      82.0307      81.2347      84.3309      83.4704</t>
  </si>
  <si>
    <t>73.9049      72.8223      70.0685      69.6811      69.3435       74.513       73.341      70.5051      70.0685      69.6811      76.9441      75.7145      72.8223      72.3498      71.9245</t>
  </si>
  <si>
    <t>80.9007      80.6102      80.3635      81.6116      81.2347      80.9007</t>
  </si>
  <si>
    <t>84.138      84.6513</t>
  </si>
  <si>
    <t>72.5989      72.8223      74.9718      75.6429      76.4971      77.5284      79.3463</t>
  </si>
  <si>
    <t>77.5051       77.155      75.2841         77.9      77.5051      75.6429       78.339         77.9      76.0475      78.8214       78.339      76.4971      79.3463      78.8214       76.991</t>
  </si>
  <si>
    <t>76.9441      76.3081      75.7145      73.9049      72.8223      71.9245      69.3435       78.339      77.6215      76.9441      75.1642      73.9049      72.8223      70.0685</t>
  </si>
  <si>
    <t>75.1642      72.0999      71.5218      70.9899      70.5051      70.0685      75.8574      72.7231      72.0999      71.5218      70.9899      70.5051</t>
  </si>
  <si>
    <t>84.3309      83.4704</t>
  </si>
  <si>
    <t>72.0999      71.5218      70.9899      70.5051      70.0685      72.7231      72.0999      71.5218      70.9899      70.5051      73.3902      72.7231      72.0999      71.5218      70.9899</t>
  </si>
  <si>
    <t>68.5055      65.5156      64.5161      61.8595       69.161      66.0916        64.99      62.2377      69.8621      66.7168      65.5156      62.6712      70.6074      67.3898      66.0916      63.1589      71.3955      68.1091      66.7168      63.6996</t>
  </si>
  <si>
    <t>82.0307      81.6116      81.2347      84.8218      84.3309      83.8802</t>
  </si>
  <si>
    <t>72.4247      72.5989      74.7065      75.2841      76.0475</t>
  </si>
  <si>
    <t>65.5156      64.5161      63.7279      61.2732      61.0666      60.9186      66.0916        64.99      64.0951      61.5377      61.2732      61.0666      68.5055      67.3362      66.3641      63.7279      63.4156      63.1589      69.8621      68.5055      67.3362      64.5161      64.0951      63.7279      71.3955      69.8621      68.5055      65.5156        64.99      64.5161</t>
  </si>
  <si>
    <t>61.8887      60.8297      59.9931      57.5044      57.2843      57.1265      62.4982       61.332      60.3829      57.7862      57.5044      57.2843      63.1589      61.8887      60.8297      58.1288      57.7862      57.5044      63.8694      62.4982       61.332      58.5311      58.1288      57.7862      66.3641      64.9344      63.6996      60.8297      60.3829      59.9931      67.9765      66.3641      64.9344      61.8887       61.332      60.8297      69.7587      67.9765      66.3641      63.1589      62.4982      61.8887</t>
  </si>
  <si>
    <t>73.4148      73.0945      73.7827      73.4148      74.1974      73.7827</t>
  </si>
  <si>
    <t>76.0475      73.7827      73.4148      73.0945      76.4971      74.1974      73.7827      73.4148       76.991      74.6582      74.1974      73.7827</t>
  </si>
  <si>
    <t>74.1974      73.7827      73.4148      73.0945      74.6582      74.1974      73.7827      73.4148      75.1642      74.6582      74.1974      73.7827</t>
  </si>
  <si>
    <t>79.3691</t>
  </si>
  <si>
    <t>73.3902      72.7231      72.0999      71.5218      70.9899      70.5051      70.0685         74.1      73.3902      72.7231      72.0999      71.5218      70.9899      70.5051      74.8513         74.1      73.3902      72.7231      72.0999      71.5218      70.9899</t>
  </si>
  <si>
    <t>60.0833      59.5097      58.9919      58.5311      58.1288      60.7109      60.0833      59.5097      58.9919      58.5311      63.1589      62.4982      61.8887       61.332      60.8297      64.6279      63.8694      63.1589      62.4982      61.8887      66.2825      65.4329      64.6279      63.8694      63.1589      68.8471      67.9765      67.1483      66.3641      65.6257      69.7587      68.8471      67.9765      67.1483      66.3641</t>
  </si>
  <si>
    <t>74.3189      76.3791      76.8502      77.5051</t>
  </si>
  <si>
    <t>60.8297      59.9931      59.3883      57.2843      57.1265       61.332      60.3829      59.6612      57.5044      57.2843      61.8887      60.8297      59.9931      57.7862      57.5044      62.4982       61.332      60.3829      58.1288      57.7862      64.9344      63.6996      62.6712      60.3829      59.9931      66.3641      64.9344      63.6996       61.332      60.8297      67.9765      66.3641      64.9344      62.4982      61.8887</t>
  </si>
  <si>
    <t>80.3635</t>
  </si>
  <si>
    <t>77.155      76.5914      77.5051      76.8502         77.9       77.155       78.339      77.5051      80.6549      79.7547</t>
  </si>
  <si>
    <t>65.5156      64.5161      63.7279      61.8595      61.5377      61.2732      66.0916        64.99      64.0951      62.2377      61.8595      61.5377      66.7168      65.5156      64.5161      62.6712      62.2377      61.8595      67.3898      66.0916        64.99      63.1589      62.6712      62.2377      68.1091      66.7168      65.5156      63.6996      63.1589      62.6712      68.8734      67.3898      66.0916      64.2919      63.6996      63.1589      71.3955      69.8621      68.5055      66.7168      66.0916      65.5156</t>
  </si>
  <si>
    <t>77.155      76.8502      76.5914         77.9      77.5051       77.155</t>
  </si>
  <si>
    <t>70.939      70.7096      71.2183       70.939      73.4148      73.0945      74.1974      73.7827</t>
  </si>
  <si>
    <t>69.3435      69.0566      68.8209      69.6811      69.3435      69.0566      71.9245       71.547      71.2183      72.8223      72.3498      71.9245</t>
  </si>
  <si>
    <t>70.5051      69.6811       73.341      72.3498</t>
  </si>
  <si>
    <t>73.9049       73.341      70.5051      69.6811      76.9441      76.3081       73.341      72.3498</t>
  </si>
  <si>
    <t>68.5055      65.5156      64.5161      61.8595       69.161      66.0916        64.99      62.2377      69.8621      66.7168      65.5156      62.6712      73.1191      69.8621      68.5055      65.5156</t>
  </si>
  <si>
    <t>66.3641      65.9549      65.5982      66.8249      66.3641      65.9549       69.161      68.6634       68.215</t>
  </si>
  <si>
    <t>74.1974      73.4148      74.6582      73.7827       76.991      76.0475</t>
  </si>
  <si>
    <t>62.6712      62.2377      61.8595      63.1589      62.6712      62.2377      63.6996      63.1589      62.6712      64.2919      63.6996      63.1589      66.7168      66.0916      65.5156      68.1091      67.3898      66.7168</t>
  </si>
  <si>
    <t>64.5161      62.2377      61.8595        64.99      62.6712      62.2377      67.3362        64.99      64.5161      68.5055      66.0916      65.5156</t>
  </si>
  <si>
    <t>66.8249      65.9549      67.3362      66.3641       69.707      68.6634       70.939       69.707</t>
  </si>
  <si>
    <t>65.5156      64.5161      62.2377      61.8595      66.0916        64.99      62.6712      62.2377      68.5055      67.3362        64.99      64.5161      69.8621      68.5055      66.0916      65.5156</t>
  </si>
  <si>
    <t>78.339</t>
  </si>
  <si>
    <t>77.5284       76.991      76.4971      78.1083      77.5284       76.991</t>
  </si>
  <si>
    <t>61.3909      60.7109      58.2839      57.1581      54.8373      54.4077      63.1589      62.4982      60.0833      58.9919      56.6824       56.267      64.6279      63.8694      61.3909      60.0833      57.6925      57.1581      66.2825      65.4329      62.9012      61.3909      58.9306      58.2839      67.9765      67.1483      64.6279      63.1589      60.7109      60.0833      68.8471      67.9765      65.4329      63.8694      61.3909      60.7109      69.7587      68.8471      66.2825      64.6279      62.1216      61.3909      70.7096      69.7587      67.1751      65.4329      62.9012      62.1216      71.6983      70.7096      68.1091      66.2825      63.7279      62.9012</t>
  </si>
  <si>
    <t>71.9245      69.3435      69.0566      68.8209      68.6371      68.5055      73.7827      71.2183       70.939      70.7096      70.5307      70.4026      74.6582      71.9245       71.547      71.2183       70.939      70.7096</t>
  </si>
  <si>
    <t>73.341      72.3498      69.6811      69.3435      69.0566      68.8209      68.6371       74.513       73.341      70.5051      70.0685      69.6811      69.3435      69.0566</t>
  </si>
  <si>
    <t>61.8595      61.5377      61.2732      61.0666      60.9186      62.2377      61.8595      61.5377      61.2732      61.0666      62.6712      62.2377      61.8595      61.5377      61.2732      63.1589      62.6712      62.2377      61.8595      61.5377      63.6996      63.1589      62.6712      62.2377      61.8595      65.5156        64.99      64.5161      64.0951      63.7279      66.7168      66.0916      65.5156        64.99      64.5161</t>
  </si>
  <si>
    <t>65.5982      65.2948      65.0455      65.9549      65.5982      65.2948      66.3641      65.9549      65.5982</t>
  </si>
  <si>
    <t>75.2841      74.7065      75.6429      74.9718      76.0475      75.2841</t>
  </si>
  <si>
    <t>73.0945      72.8223      72.5989</t>
  </si>
  <si>
    <t>72.8223      71.9245      71.2183      69.3435      69.0566      68.8209</t>
  </si>
  <si>
    <t>75.1642      74.1974      73.4148      72.8223      75.7145      74.6582      73.7827      73.0945</t>
  </si>
  <si>
    <t>66.3641      65.5982      63.7279      63.4156      63.1589      66.8249      65.9549      64.0951      63.7279      63.4156      67.3362      66.3641      64.5161      64.0951      63.7279      67.8968      66.8249        64.99      64.5161      64.0951      68.5055      67.3362      65.5156        64.99      64.5161       69.161      67.8968      66.0916      65.5156        64.99</t>
  </si>
  <si>
    <t>67.3362      66.3641      65.5982      63.7279      63.4156      63.1589      67.8968      66.8249      65.9549      64.0951      63.7279      63.4156      68.5055      67.3362      66.3641      64.5161      64.0951      63.7279       69.161      67.8968      66.8249        64.99      64.5161      64.0951</t>
  </si>
  <si>
    <t>73.0945      73.4148      73.7827      74.1974</t>
  </si>
  <si>
    <t>70.9899      70.5051      70.0685      69.6811      67.1751      71.5218      70.9899      70.5051      70.0685      67.4701      72.0999      71.5218      70.9899      70.5051       67.817</t>
  </si>
  <si>
    <t>74.6582      74.1974      73.7827      73.4148      73.0945      75.1642      74.6582      74.1974      73.7827      73.4148      75.7145      75.1642      74.6582      74.1974      73.7827</t>
  </si>
  <si>
    <t>73.7827      73.4148      73.0945      74.1974      73.7827      73.4148      74.6582      74.1974      73.7827</t>
  </si>
  <si>
    <t>76.4971      76.0475      75.6429      75.2841      74.9718      74.7065      72.8223       76.991      76.4971      76.0475      75.6429      75.2841      74.9718      73.0945</t>
  </si>
  <si>
    <t>75.7145      75.1642      74.6582      74.1974      73.7827      73.4148      73.0945      76.3081      75.7145      75.1642      74.6582      74.1974      73.7827      73.4148      76.9441      76.3081      75.7145      75.1642      74.6582      74.1974      73.7827      78.7297      78.1083      77.5284       76.991      76.4971      76.0475      75.6429</t>
  </si>
  <si>
    <t>81.6116</t>
  </si>
  <si>
    <t>71.3955      70.6074      69.8621      66.7168      65.5156      62.6712      62.2377      61.8595      74.7789      73.9293      73.1191      69.8621      68.5055      65.5156        64.99      64.5161</t>
  </si>
  <si>
    <t>71.5218      70.9899      70.5051      70.0685      72.0999      71.5218      70.9899      70.5051</t>
  </si>
  <si>
    <t>72.3498       70.939      68.5055      67.8968      67.3362      66.8249      66.3641      73.1191      71.6227       69.161      68.5055      67.8968      67.3362      66.8249      73.9293      72.3498      69.8621       69.161      68.5055      67.8968      67.3362</t>
  </si>
  <si>
    <t>59.5097      58.9919      58.5311      58.1288       61.332      60.8297      60.3829      59.9931      62.4982      61.8887       61.332      60.8297      63.8694      63.1589      62.4982      61.8887      67.1483      66.3641      65.6257      64.9344      67.9765      67.1483      66.3641      65.6257      68.8471      67.9765      67.1483      66.3641</t>
  </si>
  <si>
    <t>76.5914      75.8574      73.3902      72.0999      70.9899      68.6634       68.215</t>
  </si>
  <si>
    <t>72.3498      69.8621      68.5055      67.3362        64.99      64.5161      64.0951      74.8513      72.3498       70.939       69.707      67.3362      66.8249      66.3641</t>
  </si>
  <si>
    <t>58.2839      57.1581      54.8373      54.4077      58.9306      57.6925      55.3288      54.8373      61.3909      60.0833      57.6925      57.1581      62.9012      61.3909      58.9306      58.2839         64.6      62.9012      60.3829      59.6309      67.1751      65.4329      62.9012      62.1216      68.1091      66.2825      63.7279      62.9012</t>
  </si>
  <si>
    <t>76.3081      75.7145       73.341      72.3498       71.547      69.3435      69.0566      77.6215      76.9441       74.513       73.341      72.3498      70.0685      69.6811</t>
  </si>
  <si>
    <t>76.991      74.6582      73.7827      73.0945</t>
  </si>
  <si>
    <t>68.5055      67.8968      65.5156      64.5161      63.7279      61.5377      61.2732      71.6227       70.939      68.5055      67.3362      66.3641      64.0951      63.7279      73.1191      72.3498      69.8621      68.5055      67.3362        64.99      64.5161      74.7789      73.9293      71.3955      69.8621      68.5055      66.0916      65.5156</t>
  </si>
  <si>
    <t>65.5982      65.2948      65.0455      65.9549      65.5982      65.2948       68.215       67.817      67.4701       69.161      68.6634       68.215         70.3       69.707       69.161</t>
  </si>
  <si>
    <t>66.3641      65.9549      65.5982      65.2948      65.0455      68.6634       68.215       67.817      67.4701      67.1751       69.707       69.161      68.6634       68.215       67.817       70.939         70.3       69.707       69.161      68.6634</t>
  </si>
  <si>
    <t>66.3641      65.9549      65.5982      65.2948      65.0455      66.8249      66.3641      65.9549      65.5982      65.2948       69.161      68.6634       68.215       67.817      67.4701         70.3       69.707       69.161      68.6634       68.215      71.6227       70.939         70.3       69.707       69.161</t>
  </si>
  <si>
    <t>70.3       69.161       68.215      65.9549      65.5982      65.2948      65.0455       70.939       69.707      68.6634      66.3641      65.9549      65.5982      65.2948      71.6227         70.3       69.161      66.8249      66.3641      65.9549      65.5982</t>
  </si>
  <si>
    <t>73.9049      72.8223      71.9245      71.2183      69.0566      68.8209       74.513       73.341      72.3498       71.547      69.3435      69.0566      75.1642      73.9049      72.8223      71.9245      69.6811      69.3435</t>
  </si>
  <si>
    <t>72.0999         70.3       69.161       68.215      67.4701      65.2948      65.0455      72.7231       70.939       69.707      68.6634       67.817      65.5982      65.2948      73.3902      71.6227         70.3       69.161       68.215      65.9549      65.5982         74.1      72.3498       70.939       69.707      68.6634      66.3641      65.9549      74.8513      73.1191      71.6227         70.3       69.161      66.8249      66.3641</t>
  </si>
  <si>
    <t>73.341      72.3498       71.547      69.6811      69.3435      69.0566</t>
  </si>
  <si>
    <t>72.0999      70.9899      70.0685      69.3435      73.3902      72.0999      70.9899      70.0685</t>
  </si>
  <si>
    <t>64.5161      63.7279      63.1589      61.2732      66.3641      65.5982      65.0455      63.1589      67.3362      66.3641      65.5982      63.7279      68.5055      67.3362      66.3641      64.5161      69.8621      68.5055      67.3362      65.5156</t>
  </si>
  <si>
    <t>66.7168      64.2919      63.6996      63.1589      62.6712      67.3898      64.9344      64.2919      63.6996      63.1589      68.1091      65.6257      64.9344      64.2919      63.6996      68.8734      66.3641      65.6257      64.9344      64.2919      69.6811      67.1483      66.3641      65.6257      64.9344</t>
  </si>
  <si>
    <t>74.1974      74.6582      75.1642      75.7145      76.3081      79.3918</t>
  </si>
  <si>
    <t>75.7145      75.1642      74.6582      74.1974      76.9441      76.3081      75.7145      75.1642</t>
  </si>
  <si>
    <t>69.161      68.5055      67.8968      67.3362      69.8621       69.161      68.5055      67.8968</t>
  </si>
  <si>
    <t>62.1216      60.7109      58.2839      57.6925      57.1581      62.9012      61.3909      58.9306      58.2839      57.6925      65.4329      63.8694      61.3909      60.7109      60.0833      67.1751      65.4329      62.9012      62.1216      61.3909      70.7096      68.8471      66.2825      65.4329      64.6279      71.6983      69.7587      67.1751      66.2825      65.4329      72.7231      70.7096      68.1091      67.1751      66.2825      73.7827      71.6983      69.0827      68.1091      67.1751</t>
  </si>
  <si>
    <t>75.1642      74.6582</t>
  </si>
  <si>
    <t>67.3362      66.8249      66.3641       69.161      68.6634       68.215         70.3       69.707       69.161      71.6227       70.939         70.3      73.3902      72.7231      72.0999         74.1      73.3902      72.7231</t>
  </si>
  <si>
    <t>69.707       69.161      68.6634       68.215      71.5218      70.9899      70.5051      70.0685      72.7231      72.0999      71.5218      70.9899         74.1      73.3902      72.7231      72.0999      75.8574      75.1642       74.513      73.9049      76.5914      75.8574      75.1642       74.513      77.3652      76.5914      75.8574      75.1642</t>
  </si>
  <si>
    <t>66.3641      65.6257      64.9344      64.2919      63.6996      61.8887      60.8297      59.9931      58.1288      68.1091      67.3898      66.7168      66.0916      65.5156      63.6996      62.6712      61.8595      59.9931      69.6811      68.8734      68.1091      67.3898      66.7168      64.9344      63.6996      62.6712      60.8297      71.4208      70.5307      69.6811      68.8734      68.1091      66.3641      64.9344      63.6996      61.8887      73.0945       72.225      71.3955      70.6074      69.8621      68.1091      66.7168      65.5156      63.6996      74.0025      73.0945       72.225      71.3955      70.6074      68.8734      67.3898      66.0916      64.2919      74.9477      74.0025      73.0945       72.225      71.3955      69.6811      68.1091      66.7168      64.9344</t>
  </si>
  <si>
    <t>75.1642      72.7231      72.0999      71.5218      70.9899      75.8574      73.3902      72.7231      72.0999      71.5218</t>
  </si>
  <si>
    <t>75.6429         74.1      71.6227       70.939         70.3       69.707       69.161      76.4735      74.8513      72.3498      71.6227       70.939         70.3       69.707</t>
  </si>
  <si>
    <t>60.7109      60.0833      59.5097      58.9919      61.3909      60.7109      60.0833      59.5097      63.8694      63.1589      62.4982      61.8887      65.4329      64.6279      63.8694      63.1589      68.8471      67.9765      67.1483      66.3641      69.7587      68.8471      67.9765      67.1483      70.7096      69.7587      68.8471      67.9765</t>
  </si>
  <si>
    <t>75.7145      73.9049      72.8223      71.9245      69.3435      78.7297      76.9441      75.7145      74.6582      71.9245      80.0935       78.339      76.9441      75.7145      72.8223</t>
  </si>
  <si>
    <t>79.3463       78.339      77.5051</t>
  </si>
  <si>
    <t>72.8223      71.9245      69.3435      75.7145      74.6582      71.9245      76.9441      75.7145      72.8223</t>
  </si>
  <si>
    <t>72.8223      72.3498      71.9245      71.2183       70.939      68.8209</t>
  </si>
  <si>
    <t>75.7145      73.9049       73.341      72.8223      72.3498      71.9245       71.547      71.2183       70.939      68.8209</t>
  </si>
  <si>
    <t>69.3435      69.0566      68.8209      69.6811      69.3435      69.0566      71.9245       71.547      71.2183      72.8223      72.3498      71.9245      73.9049       73.341      72.8223      76.9441      76.3081      75.7145</t>
  </si>
  <si>
    <t>70.9899      70.5051      70.0685      71.5218      70.9899      70.5051      72.0999      71.5218      70.9899      72.7231      72.0999      71.5218      73.3902      72.7231      72.0999         74.1      73.3902      72.7231</t>
  </si>
  <si>
    <t>71.5218       69.707       69.161      68.6634       68.215      72.0999         70.3       69.707       69.161      68.6634      72.7231       70.939         70.3       69.707       69.161      73.3902      71.6227       70.939         70.3       69.707         74.1      72.3498      71.6227       70.939         70.3      74.8513      73.1191      72.3498      71.6227       70.939</t>
  </si>
  <si>
    <t>75.7145      75.1642      74.6582      74.1974      73.7827      78.7297      78.1083      77.5284       76.991      76.4971</t>
  </si>
  <si>
    <t>74.513      73.9049      71.5218      70.5051      69.6811      75.1642       74.513      72.0999      70.9899      70.0685      77.6215      76.9441       74.513       73.341      72.3498</t>
  </si>
  <si>
    <t>76.4971      74.1974      73.4148       76.991      74.6582      73.7827      79.3463       76.991      76.0475</t>
  </si>
  <si>
    <t>70.3       69.161       68.215      65.9549      65.5982       70.939       69.707      68.6634      66.3641      65.9549      73.3902      72.0999      70.9899      68.6634       68.215</t>
  </si>
  <si>
    <t>64.6279      63.1589      60.7109      60.0833      59.5097      58.9919      65.4329      63.8694      61.3909      60.7109      60.0833      59.5097      66.2825      64.6279      62.1216      61.3909      60.7109      60.0833      67.1751      65.4329      62.9012      62.1216      61.3909      60.7109      68.1091      66.2825      63.7279      62.9012      62.1216      61.3909</t>
  </si>
  <si>
    <t>81.168      79.3918      78.1083       76.991      74.6582      74.1974</t>
  </si>
  <si>
    <t>76.3081      75.7145      75.1642</t>
  </si>
  <si>
    <t>72.225      70.6074      67.3898      66.7168      66.0916      65.5156      75.6668      73.9293      70.6074      69.8621       69.161      68.5055      77.5517      75.6668       72.225      71.3955      70.6074      69.8621</t>
  </si>
  <si>
    <t>68.5055      67.8968      67.3362      71.6227       70.939         70.3      73.1191      72.3498      71.6227</t>
  </si>
  <si>
    <t>67.3362       69.161         70.3      72.7231      73.3902         74.1      74.8513      76.5914      78.1776</t>
  </si>
  <si>
    <t>62.9299      62.0343      61.1847      60.3829      58.6543      57.1581      54.0749      53.5045         64.6      63.7279      62.9012      62.1216      60.3829      58.9306      55.8807      55.3288      66.4729      65.5156         64.6      63.7279      62.0343      60.3829      57.1581      56.4911      69.0827      68.1091      67.1751      66.2825         64.6      62.9012      59.6309      58.9306      70.0943      69.0827      68.1091      67.1751      65.5156      63.7279      60.3829      59.6309      71.1423      70.0943      69.0827      68.1091      66.4729         64.6      61.1847      60.3829       72.225      71.1423      70.0943      69.0827      67.4701      65.5156      62.0343      61.1847      73.7827      72.7231      71.6983      70.7096      69.0827      67.1751      63.7279      62.9012</t>
  </si>
  <si>
    <t>62.0343      61.1847      60.3829      59.6309      57.8799      56.4911      53.5045      62.9299      62.0343      61.1847      60.3829      58.6543      57.1581      54.0749         64.6      63.7279      62.9012      62.1216      60.3829      58.9306      55.8807      66.4729      65.5156         64.6      63.7279      62.0343      60.3829      57.1581      69.0827      68.1091      67.1751      66.2825         64.6      62.9012      59.6309      70.0943      69.0827      68.1091      67.1751      65.5156      63.7279      60.3829      71.1423      70.0943      69.0827      68.1091      66.4729         64.6      61.1847       72.225      71.1423      70.0943      69.0827      67.4701      65.5156      62.0343      73.7827      72.7231      71.6983      70.7096      69.0827      67.1751      63.7279           76      74.8754      73.7827      72.7231      71.1423      69.0827      65.5156</t>
  </si>
  <si>
    <t>78.6586       77.749      72.6051      71.7713      80.3336      79.4431      74.3184       73.504</t>
  </si>
  <si>
    <t>83.8662      81.2592      80.3336      79.4431</t>
  </si>
  <si>
    <t>71.0818      70.1259      69.2095      66.6314      64.0633      63.2323      72.7306      71.7967      70.9019      68.3342      65.7772      64.9681      76.3283      75.3422       74.392      71.7967      69.2095      68.3342      77.3491      76.3283      75.3422      72.7306      70.1259      69.2095      78.4031      77.3491      76.3283      73.7022      71.0818      70.1259      79.9923      78.9595      77.9598      75.3422      72.7306      71.7967      83.7138      82.6392      81.5952      78.9595      76.3283      75.3422</t>
  </si>
  <si>
    <t>72.7306      71.7967      73.7022      72.7306      74.7101      73.7022      77.3491      76.3283</t>
  </si>
  <si>
    <t>82.2188      81.2592      79.6037       77.749      75.1725      83.2111      82.2188       80.583      78.6586       76.065      85.8438      84.8393      83.2111      81.2592      78.6586</t>
  </si>
  <si>
    <t>65.8604        64.94      63.2611      61.5067      59.7925      66.8227      65.8604      64.2056      62.3608      60.6707      69.4463      68.4676      66.8227        64.94      63.2611      72.0756      71.0818      69.4463      67.5287      65.8604      73.1059      72.0756      70.4632      68.4676      66.8227       74.171      73.1059      71.5167      69.4463      67.8252      76.8285      75.7526       74.171      72.0756      70.4632</t>
  </si>
  <si>
    <t>81.5952       80.583      79.6037      77.9598       76.065       74.392      73.4792      72.6051</t>
  </si>
  <si>
    <t>78.589      80.3109      82.0189      84.6024</t>
  </si>
  <si>
    <t>61.5956      60.6707      59.7925      63.2611      62.3608      61.5067      65.1923      64.2056      63.2611      66.8227      65.8604        64.94      67.8252      66.8227      65.8604       68.866      67.8252      66.8227      70.4632      69.4463      68.4676      72.6051      71.5167      70.4632</t>
  </si>
  <si>
    <t>72.6051      71.5167      65.1923      64.2056      61.5956       58.994      58.0904</t>
  </si>
  <si>
    <t>73.7022      71.0818      67.5287      66.6314      74.7101      72.0756      68.4676      67.5287      77.3491      74.7101      71.0818      70.1259      81.0569      78.4031      74.7101      73.7022      82.1522      79.4891      75.7526      74.7101</t>
  </si>
  <si>
    <t>65.7218      64.6303      61.9794      58.3098      57.3318      54.7274      52.1329      51.2507        66.85      65.7218      63.0589      59.3331      58.3098      55.6856      53.0691      52.1329       69.525      68.3876      65.7218      61.9794      60.9407      58.3098      55.6856      54.7274       72.202      71.0561      68.3876      64.6303      63.5775      60.9407      58.3098      57.3318      73.3798       72.202       69.525      65.7218      64.6303      61.9794      59.3331      58.3098      74.5879      73.3798      70.6958        66.85      65.7218      63.0589      60.3995      59.3331      77.2783       76.065      73.3798       69.525      68.3876      65.7218      63.0589      61.9794      81.2143      79.9695      77.2783      73.3798       72.202       69.525        66.85      65.7218</t>
  </si>
  <si>
    <t>66.8227      65.8604      60.6707      59.7925       58.963      58.1845      68.4676      67.5287      62.3608      61.5067      60.7007      59.9448      70.4632      69.4463      64.2056      63.2611      62.3608      61.5067       74.171      73.1059      67.8252      66.8227      65.8604        64.94      75.2695       74.171       68.866      67.8252      66.8227      65.8604      77.9364      76.8285      71.5167      70.4632      69.4463      68.4676</t>
  </si>
  <si>
    <t>70.0478      69.2359      68.4676      71.7713      70.9791      70.2298      73.4792      72.6051      71.7713       76.065      75.1725      74.3184      76.9946       76.065      75.1725      77.9598      76.9946       76.065       80.583      79.6037      78.6586      83.2111      82.2188      81.2592</t>
  </si>
  <si>
    <t>66.8227      65.8604      63.2611      60.6707      59.7925       58.963      58.1845      68.4676      67.5287        64.94      62.3608      61.5067      60.7007      59.9448      70.4632      69.4463      66.8227      64.2056      63.2611      62.3608      61.5067      73.1059      72.0756      69.4463      66.8227      65.8604        64.94      64.0633       74.171      73.1059      70.4632      67.8252      66.8227      65.8604        64.94      75.2695       74.171      71.5167       68.866      67.8252      66.8227      65.8604      77.9364      76.8285       74.171      71.5167      70.4632      69.4463      68.4676</t>
  </si>
  <si>
    <t>78.4031      74.7101      73.1059      72.0756      69.4463      65.8604</t>
  </si>
  <si>
    <t>80.583      81.5952      85.2896</t>
  </si>
  <si>
    <t>75.2695       74.171      70.4632       68.866      67.8252      65.1923      61.5956      79.0749      77.9364       74.171      72.6051      71.5167       68.866      65.1923</t>
  </si>
  <si>
    <t>78.9595      77.9598      75.3422      71.7967      79.9923      78.9595      76.3283      72.7306      83.7138      82.6392      79.9923      76.3283</t>
  </si>
  <si>
    <t>78.9595      76.3283      72.7306      71.7967      82.6392      79.9923      76.3283      75.3422</t>
  </si>
  <si>
    <t>72.0756      71.0818        64.94      73.1059      72.0756      65.8604      75.7526      74.7101      68.4676      78.4031      77.3491      71.0818      79.4891      78.4031      72.0756      83.2769      82.1522      75.7526      84.8178      83.7138      77.3491</t>
  </si>
  <si>
    <t>75.3422       74.392</t>
  </si>
  <si>
    <t>69.9436       68.866      65.1923      63.5775      62.5653      61.5956       73.727      72.6051       68.866      67.2852      66.2195      65.1923         76.4      75.2695      71.5167      69.9436       68.866      67.8252      77.5611         76.4      72.6051      71.0561      69.9436       68.866</t>
  </si>
  <si>
    <t>62.5653      61.5956      58.0904      56.4016      63.5775      62.5653       58.994      57.3318      66.2195      65.1923      61.5956      59.9448       68.866      67.8252      64.2056      62.5653      69.9436       68.866      65.1923      63.5775       73.727      72.6051       68.866      67.2852         76.4      75.2695      71.5167      69.9436      77.5611         76.4      72.6051      71.0561</t>
  </si>
  <si>
    <t>71.0561      69.9436       68.866       72.202      71.0561      69.9436</t>
  </si>
  <si>
    <t>70.6958       69.525      68.3876        66.85      63.0589      61.9794      71.8982      70.6958       69.525      68.0132      64.1771      63.0589      73.1308      71.8982      70.6958      69.2095      65.3321      64.1771      74.5879      73.3798       72.202      70.6958        66.85      65.7218      78.5194      77.2783       76.065      74.5879      70.6958       69.525</t>
  </si>
  <si>
    <t>65.7218      64.6303      63.5775      61.9794      58.3098       69.525      68.3876      67.2852      65.7218      61.9794      71.0561      69.9436       68.866      67.2852      63.5775       72.202      71.0561      69.9436      68.3876      64.6303      73.3798       72.202      71.0561       69.525      65.7218      74.8808       73.727      72.6051      71.0561      67.2852      78.7513      77.5611         76.4      74.8808      71.0561</t>
  </si>
  <si>
    <t>72.6051       68.866      67.2852      66.2195      65.1923</t>
  </si>
  <si>
    <t>75.3422      76.3283      77.3491      79.9923      82.6392</t>
  </si>
  <si>
    <t>83.7138      82.6392      78.9595      77.3491      76.3283      75.3422      85.2896      84.2351       80.583      78.9595      77.9598      76.9946</t>
  </si>
  <si>
    <t>70.1259      69.2095      66.6314      64.9681      63.2323      71.7967      70.9019      68.3342      66.7134      64.9681      75.3422       74.392      71.7967      70.0478      68.3342      76.3283      75.3422      72.7306      70.9019      69.2095      77.3491      76.3283      73.7022      71.7967      70.1259      78.9595      77.9598      75.3422      73.4792      71.7967</t>
  </si>
  <si>
    <t>76.065      75.1725      76.9946       76.065      77.9598      76.9946      79.6037      78.6586</t>
  </si>
  <si>
    <t>66.8227      65.8604      63.2611      61.5067      59.7925      67.8252      66.8227      64.2056      62.3608      60.6707       68.866      67.8252      65.1923      63.2611      61.5956      70.4632      69.4463      66.8227        64.94      63.2611       74.171      73.1059      70.4632      68.4676      66.8227      75.2695       74.171      71.5167      69.4463      67.8252         76.4      75.2695      72.6051      70.4632       68.866      77.9364      76.8285       74.171      72.0756      70.4632      81.7516      80.6056      77.9364      75.7526       74.171</t>
  </si>
  <si>
    <t>64.94</t>
  </si>
  <si>
    <t>70.4632      67.8252      64.2056      63.2611      72.0756      69.4463      65.8604        64.94       74.171      71.5167      67.8252      66.8227      75.7526      73.1059      69.4463      68.4676      76.8285       74.171      70.4632      69.4463      79.4891      76.8285      73.1059      72.0756      83.2769      80.6056      76.8285      75.7526      84.4298      81.7516      77.9364      76.8285</t>
  </si>
  <si>
    <t>63.5775      62.5653      59.9448      57.3318      56.4016      65.1923      64.2056      61.5956       58.994      58.0904      67.2852      66.2195      63.5775      60.9407      59.9448       68.866      67.8252      65.1923      62.5653      61.5956      69.9436       68.866      66.2195      63.5775      62.5653      72.6051      71.5167       68.866      66.2195      65.1923         76.4      75.2695      72.6051      69.9436       68.866      77.5611         76.4       73.727      71.0561      69.9436      80.2427      79.0749         76.4       73.727      72.6051</t>
  </si>
  <si>
    <t>62.5653      61.5956      63.5775      62.5653      66.2195      65.1923       68.866      67.8252      69.9436       68.866      71.0561      69.9436       73.727      72.6051</t>
  </si>
  <si>
    <t>68.4676      65.8604      63.2611      69.4463      66.8227      64.2056      72.0756      69.4463      66.8227      74.7101      72.0756      69.4463      75.7526      73.1059      70.4632      76.8285       74.171      71.5167      79.4891      76.8285       74.171</t>
  </si>
  <si>
    <t>63.2611      64.2056      66.8227      69.4463      70.4632      71.5167       74.171</t>
  </si>
  <si>
    <t>68.433      67.3135      66.2283</t>
  </si>
  <si>
    <t>69.3565      70.9435       73.006</t>
  </si>
  <si>
    <t>61.6686      60.5407      59.4508      62.8325      61.6686      60.5407      65.4769      64.3059      63.1691      68.1224      66.9449         65.8       69.331      68.1224      66.9449       70.769      69.5854       68.433      73.2235      71.9822       70.769</t>
  </si>
  <si>
    <t>57.915      59.0332      60.5407      64.3059</t>
  </si>
  <si>
    <t>71.4647       72.569         75.2      76.7123      77.8329</t>
  </si>
  <si>
    <t>59.4508      61.0059      64.6895         65.8       68.433</t>
  </si>
  <si>
    <t>66.9449         65.8      64.6895      63.1691      59.4508</t>
  </si>
  <si>
    <t>66.2283      71.4647       72.569         75.2</t>
  </si>
  <si>
    <t>59.4508      64.6895         65.8       68.433</t>
  </si>
  <si>
    <t>63.1691</t>
  </si>
  <si>
    <t>64.3059      63.1691      69.5854       68.433</t>
  </si>
  <si>
    <t>64.6895</t>
  </si>
  <si>
    <t>60.5407      59.4508      62.0685      61.0059         65.8      64.6895      66.9449         65.8      69.5854       68.433</t>
  </si>
  <si>
    <t>61.0059      62.5789      66.2283      67.3135        69.94      71.4647</t>
  </si>
  <si>
    <t>60.5407      59.4508      55.8015      54.2275      62.0685      61.0059      57.3939      55.8015         65.8      64.6895      61.0059      59.4508      66.9449         65.8      62.0685      60.5407      69.5854       68.433      64.6895      63.1691       71.068        69.94      66.2283      64.6895</t>
  </si>
  <si>
    <t>71.4647</t>
  </si>
  <si>
    <t>61.0059      64.6895      66.2283      67.3135        69.94       72.569      73.7046         75.2</t>
  </si>
  <si>
    <t>59.4508      54.2275      63.1691       57.915      64.6895      59.4508         65.8      60.5407       68.433      63.1691       71.068         65.8      72.2272      66.9449      73.7046       68.433</t>
  </si>
  <si>
    <t>63.1691      60.5407       57.915      66.9449      64.3059      61.6686       68.433         65.8      63.1691      69.5854      66.9449      64.3059      72.2272      69.5854      66.9449</t>
  </si>
  <si>
    <t>64.3059      63.1691      60.5407       57.915      68.1224      66.9449      64.3059      61.6686      69.5854       68.433         65.8      63.1691       70.769      69.5854      66.9449      64.3059      73.4163      72.2272      69.5854      66.9449      76.0645      74.8703      72.2272      69.5854      77.2861      76.0645      73.4163       70.769      78.7134      77.5144      74.8703      72.2272</t>
  </si>
  <si>
    <t>70.769      66.9449      65.4769      64.3059      61.6686       57.915</t>
  </si>
  <si>
    <t>61.0059      59.4508      62.0685      60.5407      64.6895      63.1691      67.3135         65.8       68.433      66.9449</t>
  </si>
  <si>
    <t>64.6895      61.0059      59.4508         65.8      62.0685      60.5407       68.433      64.6895      63.1691       71.068      67.3135         65.8      72.2272       68.433      66.9449</t>
  </si>
  <si>
    <t>59.4508</t>
  </si>
  <si>
    <t>66.2283      67.7844      71.4647       72.569         75.2</t>
  </si>
  <si>
    <t>58.7331      57.5477      52.2694      51.1415      49.6334      45.8966</t>
  </si>
  <si>
    <t>57.915      61.6686      63.1691      64.3059      66.9449</t>
  </si>
  <si>
    <t>58.7331      57.5477      54.9076      52.2694      51.1415      49.6334      45.8966      62.6071      61.3814      58.7331      56.0858      54.9076      53.4396      49.6334      64.0305      62.8325      60.1894      57.5477         56.4      54.9076      51.1415      65.2606      64.0305      61.3814      58.7331      57.5477      56.0858      52.2694      67.9146      66.6804      64.0305      61.3814      60.1894      58.7331      54.9076      70.5689       69.331      66.6804      64.0305      62.8325      61.3814      57.5477      71.8347      70.5689      67.9146      65.2606      64.0305      62.6071      58.7331</t>
  </si>
  <si>
    <t>57.3939</t>
  </si>
  <si>
    <t>63.1691      60.5407      59.0332       57.915       56.837      55.2925       51.623      50.6205      48.0413      64.3059      61.6686      60.1894      59.0332       57.915         56.4      52.6736       51.623      49.0244      66.9449      64.3059      62.8325      61.6686      60.5407      59.0332      55.2925      54.2275       51.623      69.5854      66.9449      65.4769      64.3059      63.1691      61.6686       57.915       56.837      54.2275       70.769      68.1224      66.6804      65.4769      64.3059      62.8325      59.0332       57.915      55.2925</t>
  </si>
  <si>
    <t>60.6282      61.5826      64.1683      66.7599      67.7844</t>
  </si>
  <si>
    <t>60.1894      59.0332      53.7693      52.6736      50.0589      47.4491</t>
  </si>
  <si>
    <t>60.1894      59.0332      53.7693      52.6736      50.0589      47.4491      61.6686      60.5407      55.2925      54.2275       51.623      49.0244      65.4769      64.3059      59.0332       57.915      55.2925      52.6736</t>
  </si>
  <si>
    <t>55.8015       56.837       57.915      60.5407      63.1691</t>
  </si>
  <si>
    <t>61.5826      62.5789      65.1794      67.7844       68.845</t>
  </si>
  <si>
    <t>64.6895      63.6152      61.0059      58.4012      57.3939         65.8      64.6895      62.0685      59.4508      58.4012       68.433      67.3135      64.6895      62.0685      61.0059</t>
  </si>
  <si>
    <t>59.4508      63.1691      64.6895         65.8       68.433       71.068</t>
  </si>
  <si>
    <t>66.2283      64.6895      67.3135         65.8        69.94       68.433       72.569       71.068</t>
  </si>
  <si>
    <t>69.5854         65.8      64.3059      63.1691      60.5407       70.769      66.9449      65.4769      64.3059      61.6686      73.4163      69.5854      68.1224      66.9449      64.3059      76.0645      72.2272       70.769      69.5854      66.9449      77.2861      73.4163      71.9822       70.769      68.1224</t>
  </si>
  <si>
    <t>67.9146      66.6804      64.0305      61.3814      60.1894      69.1779      67.9146      65.2606      62.6071      61.3814      70.5689       69.331      66.6804      64.0305      62.8325      74.4917      73.2235      70.5689      67.9146      66.6804</t>
  </si>
  <si>
    <t>66.9449      64.3059      68.1224      65.4769      69.5854      66.9449      73.4163       70.769</t>
  </si>
  <si>
    <t>64.0305      61.3814      60.1894      58.7331      56.0858      54.9076      65.2606      62.6071      61.3814       59.954      57.3015      56.0858      66.6804      64.0305      62.8325      61.3814      58.7331      57.5477      70.5689      67.9146      66.6804      65.2606      62.6071      61.3814</t>
  </si>
  <si>
    <t>69.94      64.6895</t>
  </si>
  <si>
    <t>69.94      64.6895         75.2        69.94      76.3428       71.068      78.9824      73.7046</t>
  </si>
  <si>
    <t>68.1224      62.8325      61.6686      59.0332       69.331      64.0305      62.8325      60.1894      74.6339       69.331      68.1224      65.4769      75.8784      70.5689       69.331      66.6804</t>
  </si>
  <si>
    <t>67.8104      66.5212      69.1268      67.8104      71.7855      70.4687      73.1269      71.8347      74.4442      73.1269</t>
  </si>
  <si>
    <t>65.1522      62.4941      61.2084      69.1268       66.468      65.1522      70.4687      67.8104      66.5212      71.7855      69.1268      67.8104      74.4442      71.7855      70.4687</t>
  </si>
  <si>
    <t>66.5212      65.1522      61.2084      70.4687      69.1268      65.1522      71.8347      70.4687      66.5212      73.1269      71.7855      67.8104</t>
  </si>
  <si>
    <t>67.9146      66.6804      65.2606      62.6071</t>
  </si>
  <si>
    <t>73.2235      71.9822      70.5689      67.9146      74.6339      73.4163      71.9822       69.331      77.2861      76.0645      74.6339      71.9822      79.9387      78.7134      77.2861      74.6339</t>
  </si>
  <si>
    <t>71.7855      70.4687</t>
  </si>
  <si>
    <t>64.0305      62.8325      60.1894      57.5477         56.4</t>
  </si>
  <si>
    <t>64.0305      62.8325      60.1894      57.5477         56.4      65.4769      64.3059      61.6686      59.0332       57.915       69.331      68.1224      65.4769      62.8325      61.6686      70.5689       69.331      66.6804      64.0305      62.8325      73.2235      71.9822       69.331      66.6804      65.4769</t>
  </si>
  <si>
    <t>62.6071      61.3814      58.7331      56.0858      54.9076      63.8647      62.6071       59.954      57.3015      56.0858      65.2606      64.0305      61.3814      58.7331      57.5477      69.1779      67.9146      65.2606      62.6071      61.3814      70.4687      69.1779      66.5212      63.8647      62.6071</t>
  </si>
  <si>
    <t>64.0305      62.8325      60.1894      57.5477         56.4      67.9146      66.6804      64.0305      61.3814      60.1894</t>
  </si>
  <si>
    <t>69.5854      66.9449      64.3059      63.1691      72.2272      69.5854      66.9449         65.8      74.8703      72.2272      69.5854       68.433</t>
  </si>
  <si>
    <t>69.331      68.1224      65.4769      62.8325      61.6686      70.5689       69.331      66.6804      64.0305      62.8325      73.2235      71.9822       69.331      66.6804      65.4769      75.8784      74.6339      71.9822       69.331      68.1224      77.1487      75.8784      73.2235      70.5689       69.331</t>
  </si>
  <si>
    <t>65.1522      63.8647      61.2084      58.5523      57.3015       66.468      65.1522      62.4941       59.836      58.5523      67.8104      66.5212      63.8647      61.2084       59.954      71.7855      70.4687      67.8104      65.1522      63.8647</t>
  </si>
  <si>
    <t>64.0305      62.6071      61.3814      58.7331      66.6804      65.2606      64.0305      61.3814      67.9146      66.5212      65.2606      62.6071       69.331      67.9146      66.6804      64.0305      73.2235      71.8347      70.5689      67.9146</t>
  </si>
  <si>
    <t>62.6071       59.954      58.7331      57.3015      54.6495      53.4396      64.0305      61.3814      60.1894      58.7331      56.0858      54.9076      67.9146      65.2606      64.0305      62.6071       59.954      58.7331</t>
  </si>
  <si>
    <t>71.9822       69.331      67.9146</t>
  </si>
  <si>
    <t>66.6804      64.0305      62.6071       69.331      66.6804      65.2606      71.9822       69.331      67.9146      73.2235      70.5689      69.1779</t>
  </si>
  <si>
    <t>63.8647      62.4941      61.2084      58.5523      66.5212      65.1522      63.8647      61.2084      69.1779      67.8104      66.5212      63.8647      70.4687      69.1268      67.8104      65.1522</t>
  </si>
  <si>
    <t>68.433</t>
  </si>
  <si>
    <t>65.8      63.1691      62.0685      60.5407      66.9449      64.3059      63.1691      61.6686      69.5854      66.9449         65.8      64.3059      72.2272      69.5854       68.433      66.9449      73.4163       70.769      69.5854      68.1224</t>
  </si>
  <si>
    <t>65.4769      62.8325      61.6686      66.6804      64.0305      62.8325       69.331      66.6804      65.4769      71.9822       69.331      68.1224      73.2235      70.5689       69.331</t>
  </si>
  <si>
    <t>64.0305      62.8325      60.1894      57.5477         56.4      65.4769      64.3059      61.6686      59.0332       57.915       69.331      68.1224      65.4769      62.8325      61.6686      70.5689       69.331      66.6804      64.0305      62.8325      73.2235      71.9822       69.331      66.6804      65.4769      74.6339      73.4163       70.769      68.1224      66.9449</t>
  </si>
  <si>
    <t>68.1224         65.8      64.3059      63.1691      69.5854      67.3135         65.8      64.6895      73.4163       71.068      69.5854       68.433      74.6339      72.2272       70.769      69.5854      77.2861      74.8703      73.4163      72.2272      78.7134      76.3428      74.8703      73.7046      79.9387      77.5144      76.0645      74.8703</t>
  </si>
  <si>
    <t>76.7123         75.2      77.8329      76.3428</t>
  </si>
  <si>
    <t>61.3814      58.7331      56.0858      54.9076      62.6071       59.954      57.3015      56.0858      64.0305      61.3814      58.7331      57.5477      66.6804      64.0305      61.3814      60.1894      67.9146      65.2606      62.6071      61.3814</t>
  </si>
  <si>
    <t>68.1224      65.4769      62.8325      60.1894      57.5477         56.4      69.5854      66.9449      64.3059      61.6686      59.0332       57.915      72.2272      69.5854      66.9449      64.3059      61.6686      60.5407      73.4163       70.769      68.1224      65.4769      62.8325      61.6686      78.7134      76.0645      73.4163       70.769      68.1224      66.9449      79.9387      77.2861      74.6339      71.9822       69.331      68.1224</t>
  </si>
  <si>
    <t>65.8      63.1691      60.5407      67.3135      64.6895      62.0685        69.94      67.3135      64.6895       71.068       68.433         65.8</t>
  </si>
  <si>
    <t>73.1269      71.8347      70.4687      67.8104      66.5212      74.4917      73.2235      71.8347      69.1779      67.9146      77.1487      75.8784      74.4917      71.8347      70.5689</t>
  </si>
  <si>
    <t>71.9822      70.5689      73.4163      71.9822      76.0645      74.6339      78.7134      77.2861</t>
  </si>
  <si>
    <t>75.7852      71.7855      70.4687      69.1268       66.468      65.1522       59.836      77.1029      73.1269      71.7855      70.4687      67.8104       66.468      61.1506      78.4435      74.4442      73.1269      71.7855      69.1268      67.8104      62.4941      81.1019      77.1029      75.7852      74.4442      71.7855      70.4687      65.1522</t>
  </si>
  <si>
    <t>59.1141      57.7862         55.1      53.7401      64.4881      63.1589      60.4726      59.1141</t>
  </si>
  <si>
    <t>68.5318      65.8453      64.4881      63.1589      60.4726      59.1141      73.9049      71.2183      69.8621      68.5318      65.8453      64.4881</t>
  </si>
  <si>
    <t>64.5441      63.1589      60.4726      59.1752      57.7862         55.1      69.9138      68.5318      65.8453      64.5441      63.1589      60.4726      75.2841      73.9049      71.2183      69.9138      68.5318      65.8453</t>
  </si>
  <si>
    <t>63.1589      60.4726      57.7862</t>
  </si>
  <si>
    <t>63.1589      68.5318      73.9049</t>
  </si>
  <si>
    <t>63.1589      60.4726      57.7862         55.1      68.5318      65.8453      63.1589      60.4726      73.9049      71.2183      68.5318      65.8453</t>
  </si>
  <si>
    <t>59.1141      64.4881      65.8453      68.5318      69.8621      71.2183</t>
  </si>
  <si>
    <t>59.1141      53.7401      48.3661      64.4881      59.1141      53.7401      65.8453      60.4726         55.1      68.5318      63.1589      57.7862      69.8621      64.4881      59.1141      71.2183      65.8453      60.4726</t>
  </si>
  <si>
    <t>67.2289      65.8453      63.1589      61.8595      68.6371      67.2289      64.5441      63.2731      71.3196      69.9138      67.2289      65.9549      72.5989      71.2183      68.5318      67.2289      74.0025      72.5989      69.9138      68.6371</t>
  </si>
  <si>
    <t>64.5441      61.8595      60.5918      59.1752      67.2289      64.5441      63.2731      61.8595      69.9138      67.2289      65.9549      64.5441      71.2183      68.5318      67.2289      65.8453      72.5989      69.9138      68.6371      67.2289</t>
  </si>
  <si>
    <t>65.8453      64.4881      61.8011      60.4726      68.5318      67.1751      64.4881      63.1589      71.2183      69.8621      67.1751      65.8453      72.5492      71.2183      68.5318      67.1751      73.9049      72.5492      69.8621      68.5318</t>
  </si>
  <si>
    <t>63.1589      60.4726      57.7862      68.5318      65.8453      63.1589      73.9049      71.2183      68.5318</t>
  </si>
  <si>
    <t>68.5318      65.8453      63.1589      60.4726      57.7862         55.1      52.4138      73.9049      71.2183      68.5318      65.8453      63.1589      60.4726      57.7862</t>
  </si>
  <si>
    <t>64.5441      63.1589      61.8595      59.1752      57.7862      67.2289      65.8453      64.5441      61.8595      60.4726      69.9138      68.5318      67.2289      64.5441      63.1589</t>
  </si>
  <si>
    <t>67.1751      64.4881      63.1589      61.8011      69.8621      67.1751      65.8453      64.4881      72.5492      69.8621      68.5318      67.1751</t>
  </si>
  <si>
    <t>65.8453      64.5441      61.8595      60.4726      68.5318      67.2289      64.5441      63.1589</t>
  </si>
  <si>
    <t>61.8595      56.4911      67.2289      61.8595</t>
  </si>
  <si>
    <t>61.8595      56.4911</t>
  </si>
  <si>
    <t>67.2289      61.8595      72.5989      67.2289</t>
  </si>
  <si>
    <t>69.8621      68.5318      65.8453      64.4881      71.2183      69.9138      67.2289      65.8453</t>
  </si>
  <si>
    <t>64.4881      63.1589      60.4726      59.1141      57.7862         55.1      53.7401      48.3661      68.5318      67.2289      64.5441      63.1589      61.8595      59.1752      57.7862      52.4138      69.8621      68.5318      65.8453      64.4881      63.1589      60.4726      59.1141      53.7401      71.2183      69.9138      67.2289      65.8453      64.5441      61.8595      60.4726         55.1</t>
  </si>
  <si>
    <t>61.8595      67.2289</t>
  </si>
  <si>
    <t>67.2289      61.8595      56.4911      72.5989      67.2289      61.8595</t>
  </si>
  <si>
    <t>77.9695      72.5989      67.2289      61.8595</t>
  </si>
  <si>
    <t>73.9721      75.8861      76.1556      76.4728</t>
  </si>
  <si>
    <t>65.307      64.1562      63.2204      62.5094      68.4538      67.1352      66.0162      65.1071      69.9608      68.4538      67.1352      66.0162      71.6443      69.9608      68.4538      67.1352      73.3654      71.7223      70.2531      68.9688      74.2486      72.5228      70.9652      69.5871</t>
  </si>
  <si>
    <t>59.0466      58.6987      58.4124      61.7901      61.3364      60.9403      62.8659      62.3004      61.7901      64.1562       63.485      62.8659      65.9597       65.307      64.7054      66.6619      65.9597       65.307</t>
  </si>
  <si>
    <t>70.7813      70.4384      71.1749      70.7813      73.4922      73.0601</t>
  </si>
  <si>
    <t>78.7525       76.351      75.3689       74.574      72.3428      79.3415        76.91       75.837      74.9476      72.6767      81.7919      79.3415      78.2067      77.2482      74.9476</t>
  </si>
  <si>
    <t>66.9963      66.6339       67.412      66.9963      67.8801       67.412      68.3994      67.8801      70.8076      70.2531</t>
  </si>
  <si>
    <t>75.8861</t>
  </si>
  <si>
    <t>68.9688      67.8801      66.9963      66.3258      64.1562      72.0591      70.8076      69.7475      68.8878      66.6339      73.4922      72.0591      70.8076      69.7475       67.412      75.0966      73.4922      72.0591      70.8076      68.3994</t>
  </si>
  <si>
    <t>59.4553      59.0466      58.6987      58.4124      62.3004      61.7901      61.3364      60.9403       63.485      62.8659      62.3004      61.7901</t>
  </si>
  <si>
    <t>77.8008</t>
  </si>
  <si>
    <t>70.7813      68.2358      67.9897      71.1749      68.5354      68.2358      73.4922      70.7813      70.4384       74.499      71.6183      71.1749</t>
  </si>
  <si>
    <t>63.6608      63.2204      62.8362      62.5094      62.2406      64.1562      63.6608      63.2204      62.8362      62.5094        66.55      66.0162      65.5348      65.1071      64.7342</t>
  </si>
  <si>
    <t>79.5759        79.13      78.7289      78.3732      78.0637      80.0659      79.5759        79.13      78.7289      78.3732      82.4496      81.9284      81.4497       81.014      80.6223</t>
  </si>
  <si>
    <t>77.513       74.499      73.9721      73.4922      73.0601      72.6767      72.3428       78.159      75.0718       74.499      73.9721      73.4922      73.0601      72.6767      78.8471      75.6895      75.0718       74.499      73.9721      73.4922      73.0601</t>
  </si>
  <si>
    <t>81.883      82.1781      82.5174</t>
  </si>
  <si>
    <t>71.1749      70.7813      70.4384      71.6183      71.1749      70.7813</t>
  </si>
  <si>
    <t>76.8373      76.4728      76.1556      77.2482      76.8373      76.4728</t>
  </si>
  <si>
    <t>70.7813      70.4384      70.1469      73.4922      73.0601      72.6767      73.9721      73.4922      73.0601       74.499      73.9721      73.4922      75.0718       74.499      73.9721      75.6895      75.0718       74.499</t>
  </si>
  <si>
    <t>63.2204      62.8362      62.5094      62.2406</t>
  </si>
  <si>
    <t>53.8328      53.3812       52.996      52.6787      52.4307      54.9288      54.3493      53.8328      53.3812       52.996      58.0606       57.383       56.763      56.2024      55.7032      58.7938      58.0606       57.383       56.763      56.2024      59.5804      58.7938      58.0606       57.383       56.763</t>
  </si>
  <si>
    <t>63.2204      62.8362      62.5094      62.2406      63.6608      63.2204      62.8362      62.5094      64.1562      63.6608      63.2204      62.8362      64.7054      64.1562      63.6608      63.2204       65.307      64.7054      64.1562      63.6608</t>
  </si>
  <si>
    <t>73.9721      73.7452      73.5682</t>
  </si>
  <si>
    <t>64.4169      64.1562      63.9526      65.1071      64.7342      64.4169      66.0162      65.5348      65.1071      67.1352        66.55      66.0162      68.9688      68.3994      67.8801      69.5871      68.9688      68.3994</t>
  </si>
  <si>
    <t>81.4268</t>
  </si>
  <si>
    <t>73.7452</t>
  </si>
  <si>
    <t>57.5774      57.1554      56.7958      56.4999      56.2687      58.6034      58.0606      57.5774      57.1554      56.7958      59.8611      59.2041      58.6034      58.0606      57.5774      62.3602      61.6695       61.032      60.4494      59.9233      63.1024      62.3602      61.6695       61.032      60.4494      63.8944      63.1024      62.3602      61.6695       61.032      64.7342      63.8944      63.1024      62.3602      61.6695</t>
  </si>
  <si>
    <t>74.9476       74.574      74.2486      73.9721      73.7452      75.3689      74.9476       74.574      74.2486      73.9721       75.837      75.3689      74.9476       74.574      74.2486</t>
  </si>
  <si>
    <t>70.7813      70.4384      70.1469</t>
  </si>
  <si>
    <t>65.5348      65.1071      64.7342      64.4169      64.1562      66.0162      65.5348      65.1071      64.7342      64.4169      68.3994      67.8801       67.412      66.9963      66.6339      69.5871      68.9688      68.3994      67.8801       67.412      70.9652      70.2531      69.5871      68.9688      68.3994</t>
  </si>
  <si>
    <t>61.032      60.4494      59.9233      59.4553      59.0466      58.6987      58.4124      61.6695       61.032      60.4494      59.9233      59.4553      59.0466      58.6987      62.3602      61.6695       61.032      60.4494      59.9233      59.4553      59.0466      63.1024      62.3602      61.6695       61.032      60.4494      59.9233      59.4553      65.6484      64.8779      64.1562       63.485      62.8659      62.3004      61.7901      67.3291       66.466      65.6484      64.8779      64.1562       63.485      62.8659</t>
  </si>
  <si>
    <t>65.7334      65.6484</t>
  </si>
  <si>
    <t>56.1029      56.0033        55.97      56.0033      56.1029      56.2687      56.1029      56.0033        55.97      56.0033      56.4999      56.2687      56.1029      56.0033        55.97      56.7958      56.4999      56.2687      56.1029      56.0033      57.1554      56.7958      56.4999      56.2687      56.1029      57.5774      57.1554      56.7958      56.4999      56.2687      58.0606      57.5774      57.1554      56.7958      56.4999</t>
  </si>
  <si>
    <t>73.3654      73.4415        73.34      73.3654</t>
  </si>
  <si>
    <t>74.2486      73.9721      73.7452      73.5682      73.4415</t>
  </si>
  <si>
    <t>72.0591      71.8261      71.6443      71.5142</t>
  </si>
  <si>
    <t>73.7452      73.9721      74.2486      73.5682      73.7452      73.9721      73.4415      73.5682      73.7452      73.3654      73.4415      73.5682        73.34      73.3654      73.4415</t>
  </si>
  <si>
    <t>73.5682</t>
  </si>
  <si>
    <t>73.4415      73.5682      73.7452      73.3654      73.4415      73.5682        73.34      73.3654      73.4415</t>
  </si>
  <si>
    <t>69.5068      69.5871      69.7208      69.5068        69.48      69.5068      69.7208      69.5871      69.5068</t>
  </si>
  <si>
    <t>73.3654        73.34      73.3654      73.4415      73.5682</t>
  </si>
  <si>
    <t>77.2241      77.2964</t>
  </si>
  <si>
    <t>70.7813      70.1469      69.7208      69.5068      71.1749      70.4384      69.9076      69.5871      71.6183      70.7813      70.1469      69.7208      72.1108      71.1749      70.4384      69.9076      72.6511      71.6183      70.7813      70.1469</t>
  </si>
  <si>
    <t>69.7208      69.5068      69.9076      69.5871      70.1469      69.7208      70.4384      69.9076      70.7813      70.1469</t>
  </si>
  <si>
    <t>72.6805      72.8058       72.981      72.6051      72.6805      72.8058        72.58      72.6051      72.6805</t>
  </si>
  <si>
    <t>72.6805      72.8058       72.981      72.6051      72.6805      72.8058</t>
  </si>
  <si>
    <t>68.76      68.7865       68.866      68.9983      69.1831      68.7865        68.76      68.7865       68.866      68.9983       68.866      68.7865        68.76      68.7865       68.866</t>
  </si>
  <si>
    <t>77.2547      76.9946       76.781      76.6146      76.4954</t>
  </si>
  <si>
    <t>73.2056      73.4792       72.981      73.2056      72.8058       72.981      72.6805      72.8058      72.6051      72.6805        72.58      72.6051</t>
  </si>
  <si>
    <t>72.981      73.2056      73.4792      72.8058       72.981      73.2056      72.6805      72.8058       72.981      72.6051      72.6805      72.8058        72.58      72.6051      72.6805</t>
  </si>
  <si>
    <t>70.4373</t>
  </si>
  <si>
    <t>67.8252      68.1739      68.5741      67.5287      67.8252      68.1739</t>
  </si>
  <si>
    <t>74.171</t>
  </si>
  <si>
    <t>73.8012      74.5879      73.4792       74.171      73.2056      73.8012</t>
  </si>
  <si>
    <t>76.4477       76.041      75.6804      75.3664</t>
  </si>
  <si>
    <t>70.4373      70.0478      69.7085</t>
  </si>
  <si>
    <t>77.913        78.31      78.7513</t>
  </si>
  <si>
    <t>76.041      76.4477      76.8997      75.6804       76.041      76.4477</t>
  </si>
  <si>
    <t>78.7513        78.31       77.913</t>
  </si>
  <si>
    <t>79.4431      79.1441      78.8902      78.6818      78.5194      78.4031</t>
  </si>
  <si>
    <t>82.6834      83.2111      82.4846      82.9257      82.3296      82.6834      82.2188      82.4846</t>
  </si>
  <si>
    <t>72.8058      73.2056      73.8012      72.6805       72.981      73.4792      72.6051      72.8058      73.2056        72.58      72.6805       72.981      72.6051      72.6051      72.8058</t>
  </si>
  <si>
    <t>63.4913      63.2899      63.1457      63.0589        63.03      63.0589</t>
  </si>
  <si>
    <t>61.5956       61.388      61.2393      61.1498        61.12      61.1498</t>
  </si>
  <si>
    <t>65.3879      65.1923      65.0523      64.9681        64.94</t>
  </si>
  <si>
    <t>61.388      61.2393      61.1498        61.12</t>
  </si>
  <si>
    <t>63.2899      63.1457      63.0589</t>
  </si>
  <si>
    <t>68.866      68.9983      69.1831      68.7865       68.866      68.9983</t>
  </si>
  <si>
    <t>74.7101      75.0997      74.5879      74.8808      74.5145      74.7101        74.49      74.5879</t>
  </si>
  <si>
    <t>74.5145      74.7101      75.0997        74.49      74.5879      74.8808      74.5145      74.5145      74.7101      74.5879        74.49      74.5879</t>
  </si>
  <si>
    <t>71.0818      70.9019      70.7732      70.6958        70.67</t>
  </si>
  <si>
    <t>28.6915      27.4305</t>
  </si>
  <si>
    <t>27.2943</t>
  </si>
  <si>
    <t>27.4305      26.2508</t>
  </si>
  <si>
    <t>29.5233      29.2062</t>
  </si>
  <si>
    <t>29.9617      29.5233</t>
  </si>
  <si>
    <t>29.5233      29.9617      29.2062      29.5233</t>
  </si>
  <si>
    <t>29.2062      29.5233</t>
  </si>
  <si>
    <t>35.5874      37.4738</t>
  </si>
  <si>
    <t>66.302      65.9434      65.6384</t>
  </si>
  <si>
    <t>71.9236      71.5932</t>
  </si>
  <si>
    <t>61.8616      62.1851      61.5956      61.8616       61.388      61.5956</t>
  </si>
  <si>
    <t>65.3879      65.6384      65.9434      65.1923      65.3879      65.6384      65.0523      65.1923      65.3879</t>
  </si>
  <si>
    <t>69.7085        69.42</t>
  </si>
  <si>
    <t>69.1831        69.42      69.7085</t>
  </si>
  <si>
    <t>64.0633      63.7494      63.4913      63.2899</t>
  </si>
  <si>
    <t>68.1739      67.8252      67.5287      67.2852</t>
  </si>
  <si>
    <t>65.6384      65.9434      65.3879      65.6384      65.1923      65.3879</t>
  </si>
  <si>
    <t>59.7009      59.9752      60.3088      60.7007      61.1498      59.4866      59.7009      59.9752      60.3088      60.7007      59.3331      59.4866      59.7009      59.9752      60.3088      59.2408      59.3331      59.4866      59.7009      59.9752</t>
  </si>
  <si>
    <t>59.7009      59.9752      60.3088      60.7007      61.1498      59.4866      59.7009      59.9752      60.3088      60.7007      59.3331      59.4866      59.7009      59.9752      60.3088      59.2408      59.3331      59.4866      59.7009      59.9752        59.21      59.2408      59.3331      59.4866      59.7009</t>
  </si>
  <si>
    <t>72.7306       72.303      71.9236      71.5932      71.3124</t>
  </si>
  <si>
    <t>66.7134</t>
  </si>
  <si>
    <t>60.7007      60.3088</t>
  </si>
  <si>
    <t>54.6941</t>
  </si>
  <si>
    <t>66.7134       66.302      65.9434      65.6384</t>
  </si>
  <si>
    <t>65.9434       66.302      66.7134      65.6384      65.9434       66.302      65.3879      65.6384      65.9434</t>
  </si>
  <si>
    <t>58.4348      58.0904      57.8071</t>
  </si>
  <si>
    <t>67.8252</t>
  </si>
  <si>
    <t>66.302      65.9434</t>
  </si>
  <si>
    <t>59.9752      60.7007      59.7009      60.3088      59.4866      59.9752</t>
  </si>
  <si>
    <t>56.5631      56.2072</t>
  </si>
  <si>
    <t>74.5879       74.171      73.8012      73.4792</t>
  </si>
  <si>
    <t>38.6746      38.0565      35.6817</t>
  </si>
  <si>
    <t>36.2397</t>
  </si>
  <si>
    <t>31.5005      31.0925</t>
  </si>
  <si>
    <t>35.2187      37.5255</t>
  </si>
  <si>
    <t>32.9717      35.2187      35.6817</t>
  </si>
  <si>
    <t>38.0565      35.2187</t>
  </si>
  <si>
    <t>34.433      32.0174      37.6226      35.1149</t>
  </si>
  <si>
    <t>33.3567      32.9717      32.6939</t>
  </si>
  <si>
    <t>32.47</t>
  </si>
  <si>
    <t>30.7978      30.6196        30.56</t>
  </si>
  <si>
    <t>34.433       34.433</t>
  </si>
  <si>
    <t>30.6196      30.6196      30.7978        30.56      31.0925      30.6196</t>
  </si>
  <si>
    <t>42.0634</t>
  </si>
  <si>
    <t>72.5989      71.3196      68.6371      65.9549      63.2731      60.5918      59.3579      73.9049      72.5989      69.9138      67.2289      64.5441      61.8595      60.5918      76.5914      75.2841      72.5989      69.9138      67.2289      64.5441      63.2731      79.2781      77.9695      75.2841      72.5989      69.9138      67.2289      65.9549      81.9647      80.6549      77.9695      75.2841      72.5989      69.9138      68.6371</t>
  </si>
  <si>
    <t>71.5218      68.8471      66.1735      63.5009      72.7479      70.0685      67.3898      64.7117      75.4278      72.7479      70.0685      67.3898      78.1083      75.4278      72.7479      70.0685      80.7891      78.1083      75.4278      72.7479</t>
  </si>
  <si>
    <t>65.9549      63.2731      60.5918      59.3579      67.2289      64.5441      61.8595      60.5918      69.9138      67.2289      64.5441      63.2731      72.5989      69.9138      67.2289      65.9549      75.2841      72.5989      69.9138      68.6371</t>
  </si>
  <si>
    <t>71.3196      68.6371      65.9549      64.7117      72.7479      70.0685      67.3898      66.1735      75.4278      72.7479      70.0685      68.8471</t>
  </si>
  <si>
    <t>71.5218      72.9956      75.6668      76.8737</t>
  </si>
  <si>
    <t>69.9138      67.2289      64.5441      63.2731      71.2183      68.5318      65.8453      64.5441      72.5989      69.9138      67.2289      65.9549      75.2841      72.5989      69.9138      68.6371      76.5914      73.9049      71.2183      69.9138</t>
  </si>
  <si>
    <t>67.6571      72.9956      74.1974      76.8737</t>
  </si>
  <si>
    <t>71.5218      68.8471      67.6571      62.3246      76.8737      74.1974      72.9956      67.6571      78.1083      75.4278      74.1974      68.8471      80.7891      78.1083      76.8737      71.5218</t>
  </si>
  <si>
    <t>68.8471      67.6571      62.3246      74.1974      72.9956      67.6571      75.4278      74.1974      68.8471      78.1083      76.8737      71.5218</t>
  </si>
  <si>
    <t>67.6571       69.161      72.9956      76.8737</t>
  </si>
  <si>
    <t>79.5508      76.8737      74.1974      72.9956      67.6571      83.4704      80.7891      78.1083      76.8737      71.5218</t>
  </si>
  <si>
    <t>68.8471      67.6571      62.3246      70.3257       69.161      63.8411      74.1974      72.9956      67.6571      78.1083      76.8737      71.5218</t>
  </si>
  <si>
    <t>70.6841       71.824      74.4887       77.155       78.339      79.8226</t>
  </si>
  <si>
    <t>64.99      63.8411      68.8471      67.6571      70.3257       69.161      71.5218      70.3257      74.1974      72.9956      76.8737      75.6668      78.1083      76.8737      79.5508       78.339</t>
  </si>
  <si>
    <t>70.0685      68.8471      66.1735      63.5009      60.8297      58.1599           57      71.3196      70.0685      67.3898      64.7117      62.0343      59.3579      58.1599      74.0025      72.7479      70.0685      67.3898      64.7117      62.0343      60.8297      76.6857      75.4278      72.7479      70.0685      67.3898      64.7117      63.5009      77.9695      76.6857      74.0025      71.3196      68.6371      65.9549      64.7117      79.3691      78.1083      75.4278      72.7479      70.0685      67.3898      66.1735</t>
  </si>
  <si>
    <t>68.8471      67.6571      62.3246      70.0685      68.8471      63.5009      72.7479      71.5218      66.1735      75.4278      74.1974      68.8471      78.1083      76.8737      71.5218</t>
  </si>
  <si>
    <t>70.3257       69.161      63.8411      62.7288      60.0833      58.5311      72.9956       71.824         66.5      65.3777      62.7288      61.1847      75.6668      74.4887       69.161      68.0296      65.3777      63.8411       78.339       77.155       71.824      70.6841      68.0296         66.5      81.0122      79.8226      74.4887       73.341      70.6841       69.161</t>
  </si>
  <si>
    <t>68.8471      67.6571      62.3246      70.0685      68.8471      63.5009      72.7479      71.5218      66.1735      75.4278      74.1974      68.8471      78.1083      76.8737      71.5218      80.7891      79.5508      74.1974      82.0527      80.7891      75.4278</t>
  </si>
  <si>
    <t>74.1974      72.9956      71.5218      67.6571</t>
  </si>
  <si>
    <t>74.4887           76      79.8226</t>
  </si>
  <si>
    <t>72.7479      71.5218      70.0685      66.1735      74.0025      72.7479      71.3196      67.3898      75.4278      74.1974      72.7479      68.8471      79.3691      78.1083      76.6857      72.7479</t>
  </si>
  <si>
    <t>69.9138      68.5318      67.2289      64.5441</t>
  </si>
  <si>
    <t>74.1974      71.5218      70.0685      68.8471      66.1735      64.7117      75.6668      72.9956      71.5218      70.3257      67.6571      66.1735       78.339      75.6668      74.1974      72.9956      70.3257      68.8471      79.5508      76.8737      75.4278      74.1974      71.5218      70.0685      81.0122       78.339      76.8737      75.6668      72.9956      71.5218</t>
  </si>
  <si>
    <t>68.6371      67.3898      64.7117      63.2731      69.9138      68.6371      65.9549      64.5441      71.3196      70.0685      67.3898      65.9549      74.0025      72.7479      70.0685      68.6371      75.2841      74.0025      71.3196      69.9138      76.6857      75.4278      72.7479      71.3196      80.6549      79.3691      76.6857      75.2841</t>
  </si>
  <si>
    <t>71.3196      70.0685      68.6371      65.9549      64.7117      72.7479      71.5218      70.0685      67.3898      66.1735      75.4278      74.1974      72.7479      70.0685      68.8471      76.6857      75.4278      74.0025      71.3196      70.0685      78.1083      76.8737      75.4278      72.7479      71.5218</t>
  </si>
  <si>
    <t>71.5218      70.3257      68.8471      66.1735      72.9956       71.824      70.3257      67.6571      75.6668      74.4887      72.9956      70.3257      76.8737      75.6668      74.1974      71.5218       78.339       77.155      75.6668      72.9956</t>
  </si>
  <si>
    <t>62.3246      61.1847      58.5311           57      63.5009      62.3246      59.6612      58.1599      66.1735        64.99      62.3246      60.8297      67.6571         66.5      63.8411      62.3246</t>
  </si>
  <si>
    <t>71.5218      68.8471      67.6571      62.3246      61.1847      58.5311           57      72.7479      70.0685      68.8471      63.5009      62.3246      59.6612      58.1599      75.4278      72.7479      71.5218      66.1735        64.99      62.3246      60.8297      76.8737      74.1974      72.9956      67.6571         66.5      63.8411      62.3246      78.1083      75.4278      74.1974      68.8471      67.6571        64.99      63.5009      80.7891      78.1083      76.8737      71.5218      70.3257      67.6571      66.1735      82.2285      79.5508       78.339      72.9956       71.824       69.161      67.6571</t>
  </si>
  <si>
    <t>67.6571      62.3246      68.8471      63.5009      71.5218      66.1735      72.9956      67.6571      76.8737      71.5218       78.339      72.9956</t>
  </si>
  <si>
    <t>72.5989      67.2289      74.0025      68.6371      76.6857      71.3196      79.3691      74.0025</t>
  </si>
  <si>
    <t>67.2289      68.6371      71.3196      74.0025      76.6857      77.9695      79.3691</t>
  </si>
  <si>
    <t>76.5914      71.2183      65.8453      60.4726      77.9232      72.5492      67.1751      61.8011      79.2781      73.9049      68.5318      63.1589      81.9647      76.5914      71.2183      65.8453      84.6513      79.2781      73.9049      68.5318</t>
  </si>
  <si>
    <t>76.6857      75.4278      72.7479      71.3196      70.0685      67.3898      65.9549</t>
  </si>
  <si>
    <t>71.3196      68.6371      67.2289      65.9549      63.2731      61.8595      72.5989      69.9138      68.5318      67.2289      64.5441      63.1589      75.2841      72.5989      71.2183      69.9138      67.2289      65.8453      76.6857      74.0025      72.5989      71.3196      68.6371      67.2289</t>
  </si>
  <si>
    <t>67.2289      65.9549      63.2731      61.8595      60.5918      57.9111      56.4911      72.5989      71.3196      68.6371      67.2289      65.9549      63.2731      61.8595      73.9049      72.5989      69.9138      68.5318      67.2289      64.5441      63.1589      76.5914      75.2841      72.5989      71.2183      69.9138      67.2289      65.8453      77.9695      76.6857      74.0025      72.5989      71.3196      68.6371      67.2289      83.3405      82.0527      79.3691      77.9695      76.6857      74.0025      72.5989</t>
  </si>
  <si>
    <t>77.9695      76.5914      72.5989      71.2183      68.5318      67.2289</t>
  </si>
  <si>
    <t>71.3196      67.3898      65.9549      76.6857      72.7479      71.3196</t>
  </si>
  <si>
    <t>67.2289      65.8453      63.1589      61.8595      72.5989      71.2183      68.5318      67.2289      77.9695      76.5914      73.9049      72.5989</t>
  </si>
  <si>
    <t>73.9049      71.2183      68.5318</t>
  </si>
  <si>
    <t>69.8621      67.1751      64.4881      61.8011      59.1141      72.5492      69.8621      67.1751      64.4881      61.8011      75.2362      72.5492      69.8621      67.1751      64.4881      77.9232      75.2362      72.5492      69.8621      67.1751      79.2781      76.5914      73.9049      71.2183      68.5318</t>
  </si>
  <si>
    <t>64.4881      61.8011      59.1141      67.1751      64.4881      61.8011      69.8621      67.1751      64.4881      72.5492      69.8621      67.1751      73.9049      71.2183      68.5318</t>
  </si>
  <si>
    <t>76.876</t>
  </si>
  <si>
    <t>68.4676      67.5287      66.6314      72.0756      71.0818      70.1259      74.7101      73.7022      72.7306      75.7526      74.7101      73.7022</t>
  </si>
  <si>
    <t>66.8227      65.8604      63.2611      60.6707      59.7925      70.4632      69.4463      66.8227      64.2056      63.2611      73.1059      72.0756      69.4463      66.8227      65.8604       74.171      73.1059      70.4632      67.8252      66.8227</t>
  </si>
  <si>
    <t>76.3283      74.7101      72.7306      71.0818      70.1259      69.2095</t>
  </si>
  <si>
    <t>70.4632      68.4676      66.8227      65.8604        64.94      63.2611      61.5067      59.7925       74.171      72.0756      70.4632      69.4463      68.4676      66.8227        64.94      63.2611</t>
  </si>
  <si>
    <t>72.0756      70.4632      68.4676      66.8227      65.8604        64.94      75.7526       74.171      72.0756      70.4632      69.4463      68.4676      77.3491      75.7526      73.7022      72.0756      71.0818      70.1259</t>
  </si>
  <si>
    <t>61.5956      62.5653      63.5775      65.1923       68.866      69.9436      72.6051</t>
  </si>
  <si>
    <t>61.5067      60.3995      58.8392      56.6919      55.0928      54.0567      53.0691      62.6527      61.5067      59.9752      57.7439      56.1748      55.0928      54.0567      63.8352      62.6527      61.1498      58.8392         57.3      56.1748      55.0928      65.3321      64.1771      62.6527      60.3995      58.8392      57.7439      56.6919      69.2095      68.0132      66.5218      64.1771      62.6527      61.5067      60.3995      70.4373      69.2095      67.7444      65.3321      63.8352      62.6527      61.5067      73.1308      71.8982      70.4373      68.0132      66.5218      65.3321      64.1771      75.8248      74.5879      73.1308      70.6958      69.2095      68.0132        66.85</t>
  </si>
  <si>
    <t>75.2695       74.171      73.1059      71.5167      69.4463      67.8252      66.8227      65.8604</t>
  </si>
  <si>
    <t>75.2695       74.171      71.5167       68.866      67.8252</t>
  </si>
  <si>
    <t>74.7101      72.0756      69.4463      77.3491      74.7101      72.0756      78.4031      75.7526      73.1059      79.9923      77.3491      74.7101</t>
  </si>
  <si>
    <t>71.5167       68.866      67.8252       74.171      71.5167      70.4632      75.2695      72.6051      71.5167      76.8285       74.171      73.1059</t>
  </si>
  <si>
    <t>77.3491      76.3283      75.3422</t>
  </si>
  <si>
    <t>73.1059      72.0756      71.0818      69.4463      65.8604      75.7526      74.7101      73.7022      72.0756      68.4676      76.8285      75.7526      74.7101      73.1059      69.4463</t>
  </si>
  <si>
    <t>77.3491      76.3283      75.3422      73.7022      70.1259      81.0569      79.9923      78.9595      77.3491      73.7022      82.6392      81.5952       80.583      78.9595      75.3422</t>
  </si>
  <si>
    <t>75.2695       74.171      73.1059      69.4463      67.8252      66.8227      65.8604      76.8285      75.7526      74.7101      71.0818      69.4463      68.4676      67.5287</t>
  </si>
  <si>
    <t>76.065       77.749      78.6586      81.2592</t>
  </si>
  <si>
    <t>76.4      75.2695       74.171      70.4632       68.866      67.8252      66.8227      77.5611         76.4      75.2695      71.5167      69.9436       68.866      67.8252      80.2427      79.0749      77.9364       74.171      72.6051      71.5167      70.4632</t>
  </si>
  <si>
    <t>71.7967      73.4792      75.3422      76.9946      77.9598</t>
  </si>
  <si>
    <t>71.0818      70.1259      66.6314        64.94      72.7306      71.7967      68.3342      66.6314      74.7101      73.7022      70.1259      68.4676      76.3283      75.3422      71.7967      70.1259      77.3491      76.3283      72.7306      71.0818      79.9923      78.9595      75.3422      73.7022</t>
  </si>
  <si>
    <t>68.866      67.2852      65.1923      63.5775      62.5653      61.5956      69.9436      68.3876      66.2195      64.6303      63.5775      62.5653      72.6051      71.0561       68.866      67.2852      66.2195      65.1923      75.2695       73.727      71.5167      69.9436       68.866      67.8252         76.4      74.8808      72.6051      71.0561      69.9436       68.866</t>
  </si>
  <si>
    <t>71.5167      70.4632       68.866      66.8227      65.1923      64.2056      63.2611      61.5956      59.7925      58.0904       74.171      73.1059      71.5167      69.4463      67.8252      66.8227      65.8604      64.2056      62.3608      60.6707      76.8285      75.7526       74.171      72.0756      70.4632      69.4463      68.4676      66.8227        64.94      63.2611      77.9364      76.8285      75.2695      73.1059      71.5167      70.4632      69.4463      67.8252      65.8604      64.2056</t>
  </si>
  <si>
    <t>63.5775      62.5653      61.5956      64.6303      63.5775      62.5653      67.2852      66.2195      65.1923      69.9436       68.866      67.8252      71.0561      69.9436       68.866      74.8808       73.727      72.6051         76.4      75.2695       74.171</t>
  </si>
  <si>
    <t>72.0756      71.0818      68.4676        64.94      73.1059      72.0756      69.4463      65.8604      75.7526      74.7101      72.0756      68.4676      78.4031      77.3491      74.7101      71.0818      79.4891      78.4031      75.7526      72.0756</t>
  </si>
  <si>
    <t>72.0756      69.4463      65.8604        64.94      74.7101      72.0756      68.4676      67.5287      77.3491      74.7101      71.0818      70.1259      78.4031      75.7526      72.0756      71.0818</t>
  </si>
  <si>
    <t>64.94      65.8604      68.4676      71.0818      72.0756</t>
  </si>
  <si>
    <t>73.7022      72.7306      70.1259      66.6314      74.7101      73.7022      71.0818      67.5287      75.7526      74.7101      72.0756      68.4676      78.4031      77.3491      74.7101      71.0818</t>
  </si>
  <si>
    <t>66.6314      67.5287      70.1259      72.7306      73.7022      74.7101      77.3491</t>
  </si>
  <si>
    <t>66.8227      65.8604      63.2611      59.7925      67.8252      66.8227      64.2056      60.6707      70.4632      69.4463      66.8227      63.2611      73.1059      72.0756      69.4463      65.8604       74.171      73.1059      70.4632      66.8227      75.2695       74.171      71.5167      67.8252      77.9364      76.8285       74.171      70.4632</t>
  </si>
  <si>
    <t>65.8604        64.94      67.5287      66.6314      69.4463      68.4676      71.0818      70.1259      72.0756      71.0818      74.7101      73.7022</t>
  </si>
  <si>
    <t>71.7967      72.7306      75.3422</t>
  </si>
  <si>
    <t>69.9436       68.866      65.1923      63.5775      62.5653      61.5956      71.0561      69.9436      66.2195      64.6303      63.5775      62.5653       73.727      72.6051       68.866      67.2852      66.2195      65.1923      77.5611         76.4      72.6051      71.0561      69.9436       68.866</t>
  </si>
  <si>
    <t>62.4485       61.714      64.2056      63.4913      65.7772      64.9681      68.3342      67.5017      69.2095      68.3342      70.1259      69.2095      72.7306      71.7967</t>
  </si>
  <si>
    <t>64.0633      61.5067      60.7007      59.9448      65.7772      63.2323      62.4485       61.714      67.5287        64.94      64.0633      63.2323      70.1259      67.5287      66.6314      65.7772      71.0818      68.4676      67.5287      66.6314      72.0756      69.4463      68.4676      67.5287      74.7101      72.0756      71.0818      70.1259</t>
  </si>
  <si>
    <t>64.9681      62.4485       61.714      66.7134      64.2056      63.4913      68.3342      65.7772      64.9681      70.9019      68.3342      67.5017      71.7967      69.2095      68.3342      72.7306      70.1259      69.2095      75.3422      72.7306      71.7967</t>
  </si>
  <si>
    <t>36.0378</t>
  </si>
  <si>
    <t>36.0378      37.0855      39.7445</t>
  </si>
  <si>
    <t>35.2187      31.3263      36.4905      32.5261      37.9124      34.0066</t>
  </si>
  <si>
    <t>37.9124      36.6899</t>
  </si>
  <si>
    <t>32.5261      31.3263      35.2187      34.0066      37.9124      36.6899      39.1899      37.9124</t>
  </si>
  <si>
    <t>37.0855      36.0378      33.4114</t>
  </si>
  <si>
    <t>39.3293</t>
  </si>
  <si>
    <t>27.347      26.6032</t>
  </si>
  <si>
    <t>31.6161      29.8962</t>
  </si>
  <si>
    <t>31.7887</t>
  </si>
  <si>
    <t>31.7887      30.7978</t>
  </si>
  <si>
    <t>20.5713</t>
  </si>
  <si>
    <t>29.8962</t>
  </si>
  <si>
    <t>34.1671</t>
  </si>
  <si>
    <t>31.6161</t>
  </si>
  <si>
    <t>29.0923      28.3942</t>
  </si>
  <si>
    <t>30.1998      29.6512</t>
  </si>
  <si>
    <t>27.347        27.81</t>
  </si>
  <si>
    <t>29.2174      30.1998      28.9035      29.6512</t>
  </si>
  <si>
    <t>27.0115        26.74        27.81      27.0115</t>
  </si>
  <si>
    <t>27.0115       27.347        27.81</t>
  </si>
  <si>
    <t>25.4826      25.1221      25.9788      25.4826      26.6032      25.9788       27.347      26.6032</t>
  </si>
  <si>
    <t>27.0115       27.347        27.81      28.3942      29.0923</t>
  </si>
  <si>
    <t>24.9034      25.1221</t>
  </si>
  <si>
    <t>26.8081      27.0115       27.347      29.2174</t>
  </si>
  <si>
    <t>27.81      28.3942       30.857</t>
  </si>
  <si>
    <t>28.3942      29.0923      31.6161</t>
  </si>
  <si>
    <t>35.1149      33.3567      32.6381      32.0174</t>
  </si>
  <si>
    <t>25.6253        24.83      24.1598      26.5346      25.6253        24.83      27.5464      26.5346      25.6253      29.1549      28.2008       27.347</t>
  </si>
  <si>
    <t>28.3942      26.6032      25.9788      29.0923       27.347      26.6032      29.8962      28.2008       27.347      31.6161      29.8962      29.0923</t>
  </si>
  <si>
    <t>33.3567      32.6381      32.0174</t>
  </si>
  <si>
    <t>46.5791</t>
  </si>
  <si>
    <t>40.6174      40.3051</t>
  </si>
  <si>
    <t>42.866</t>
  </si>
  <si>
    <t>39.1695      38.7525      38.4251</t>
  </si>
  <si>
    <t>41.8432</t>
  </si>
  <si>
    <t>38.0475      38.0475</t>
  </si>
  <si>
    <t>34.8794</t>
  </si>
  <si>
    <t>40.6618      36.8913      35.8491      41.8432           38      36.8913</t>
  </si>
  <si>
    <t>37.4739      38.4721</t>
  </si>
  <si>
    <t>42.6972</t>
  </si>
  <si>
    <t>36.5472      39.1234</t>
  </si>
  <si>
    <t>35.8491      36.8913      39.5364      42.1868</t>
  </si>
  <si>
    <t>34.8794      35.8491</t>
  </si>
  <si>
    <t>39.9452</t>
  </si>
  <si>
    <t>41.1033      40.0805      37.4739      35.6978      33.9882      42.1868      41.1033      38.4721      36.5472      34.8794      43.3267      42.1868      39.5364      37.4739      35.8491</t>
  </si>
  <si>
    <t>30.9298      31.3356      31.8498      32.4672      33.1821</t>
  </si>
  <si>
    <t>38.4251      38.7525      39.1695      41.0154</t>
  </si>
  <si>
    <t>39.1695      38.4251      41.0154      40.3051</t>
  </si>
  <si>
    <t>38.4721      36.5472</t>
  </si>
  <si>
    <t>38.4721      36.5472      39.5364      37.4739      40.6618      38.4721</t>
  </si>
  <si>
    <t>41.6703      40.9273      40.2603</t>
  </si>
  <si>
    <t>40.2603      38.4721      37.8572      40.9273      39.1695      38.4721      43.4099      41.6703      40.9273</t>
  </si>
  <si>
    <t>39.1695      37.4257      36.6951        36.05      39.9452      38.2368      37.4257      36.6951</t>
  </si>
  <si>
    <t>42.0583      41.4966      39.1695</t>
  </si>
  <si>
    <t>39.6732      37.3291      40.2603      37.8572      40.9273      38.4721</t>
  </si>
  <si>
    <t>42.0583      41.4966      39.1695      42.6972      42.0583      39.6732      43.4099      42.6972      40.2603</t>
  </si>
  <si>
    <t>41.6703      37.6181</t>
  </si>
  <si>
    <t>42.9921      41.6703      37.6181</t>
  </si>
  <si>
    <t>41.6703      40.3946      37.7139      35.0343</t>
  </si>
  <si>
    <t>40.3946      41.6703       43.076</t>
  </si>
  <si>
    <t>41.6703      40.3946      37.7139      42.9921      41.6703      38.9847</t>
  </si>
  <si>
    <t>38.9847</t>
  </si>
  <si>
    <t>37.7139      35.0343      40.3946      37.7139       43.076      40.3946</t>
  </si>
  <si>
    <t>38.9847      37.6181      34.9311      33.6144      41.6703      40.3051      37.6181      36.2994      44.3559      42.9921      40.3051      38.9847      45.6791      44.3559      41.6703      40.3051</t>
  </si>
  <si>
    <t>38       35.342      40.6618           38      43.3267      40.6618</t>
  </si>
  <si>
    <t>35.342           38      40.6618      41.8432</t>
  </si>
  <si>
    <t>42.8706</t>
  </si>
  <si>
    <t>38.0671      37.4587      38.7572      38.0671</t>
  </si>
  <si>
    <t>39.2556      39.8365      40.4964</t>
  </si>
  <si>
    <t>43.4032</t>
  </si>
  <si>
    <t>38.7572      38.0671</t>
  </si>
  <si>
    <t>39.8365</t>
  </si>
  <si>
    <t>42.2477</t>
  </si>
  <si>
    <t>44.0097</t>
  </si>
  <si>
    <t>42.953      41.2316</t>
  </si>
  <si>
    <t>42.953</t>
  </si>
  <si>
    <t>41.2316</t>
  </si>
  <si>
    <t>42.9118      42.0381</t>
  </si>
  <si>
    <t>42.0381      39.5247</t>
  </si>
  <si>
    <t>41.2745      37.8343       35.322      42.2477      38.7116      36.1625       44.845      41.2745      38.7116</t>
  </si>
  <si>
    <t>43.8488      42.9118</t>
  </si>
  <si>
    <t>40.3653      43.8488</t>
  </si>
  <si>
    <t>44.5683</t>
  </si>
  <si>
    <t>45.4711</t>
  </si>
  <si>
    <t>41.7428</t>
  </si>
  <si>
    <t>45.2764</t>
  </si>
  <si>
    <t>45.2764      47.3372</t>
  </si>
  <si>
    <t>47.5978      45.7424      45.2764</t>
  </si>
  <si>
    <t>49.0244</t>
  </si>
  <si>
    <t>39.2556      38.3446      37.7875</t>
  </si>
  <si>
    <t>48.9161</t>
  </si>
  <si>
    <t>45.4711      45.2764      45.1591</t>
  </si>
  <si>
    <t>46.0888      45.7424      45.4711      45.2764      45.1591</t>
  </si>
  <si>
    <t>47.5607</t>
  </si>
  <si>
    <t>47      49.9528      53.0746       53.835</t>
  </si>
  <si>
    <t>45.1983       45.781        48.88       52.134      52.9747      53.8678</t>
  </si>
  <si>
    <t>43.4032      44.0097      46.4326      47.9308</t>
  </si>
  <si>
    <t>47.5607      48.1882</t>
  </si>
  <si>
    <t>43.889</t>
  </si>
  <si>
    <t>51.1415      50.1647</t>
  </si>
  <si>
    <t>50.1647</t>
  </si>
  <si>
    <t>47.1502</t>
  </si>
  <si>
    <t>49.2043       51.623</t>
  </si>
  <si>
    <t>53.1744       53.835</t>
  </si>
  <si>
    <t>35.9173</t>
  </si>
  <si>
    <t>33.2606      32.0152</t>
  </si>
  <si>
    <t>37.3169      36.1136</t>
  </si>
  <si>
    <t>37.2221</t>
  </si>
  <si>
    <t>37.2221      35.9173</t>
  </si>
  <si>
    <t>34.6655</t>
  </si>
  <si>
    <t>39.9693</t>
  </si>
  <si>
    <t>39.8808</t>
  </si>
  <si>
    <t>38.3446</t>
  </si>
  <si>
    <t>42.4147</t>
  </si>
  <si>
    <t>38.7572      38.3446      38.0206</t>
  </si>
  <si>
    <t>36.9361       36.503      36.1625</t>
  </si>
  <si>
    <t>38.7572      38.3446</t>
  </si>
  <si>
    <t>38.0206      37.7875       37.647</t>
  </si>
  <si>
    <t>42.0381      41.7428      41.5306</t>
  </si>
  <si>
    <t>35.7694      36.1625        35.72      35.9173      35.7694      35.7694      35.9173        35.72</t>
  </si>
  <si>
    <t>41.7428      41.5306      41.4027</t>
  </si>
  <si>
    <t>42.0381      40.1898      41.7428      39.8808      41.5306      39.6586      41.4027      39.5247</t>
  </si>
  <si>
    <t>42.0381</t>
  </si>
  <si>
    <t>41.5306      42.0381</t>
  </si>
  <si>
    <t>45.7424</t>
  </si>
  <si>
    <t>41.7428      42.0381      44.2499</t>
  </si>
  <si>
    <t>37.7875</t>
  </si>
  <si>
    <t>43.6063       43.889      44.2499</t>
  </si>
  <si>
    <t>43.889      41.7428      41.5306      44.2499      42.0381      41.7428      46.5086      44.2499       43.889</t>
  </si>
  <si>
    <t>44.2499</t>
  </si>
  <si>
    <t>45.7424      47.9308      48.3347</t>
  </si>
  <si>
    <t>44.2499      43.6063      41.7428</t>
  </si>
  <si>
    <t>41.7428      39.8808      42.0381      40.1898      42.4147      40.5836</t>
  </si>
  <si>
    <t>46.5086      46.0888      45.7424</t>
  </si>
  <si>
    <t>43.889      43.6063      41.5306</t>
  </si>
  <si>
    <t>40.4964</t>
  </si>
  <si>
    <t>46.4326      44.6871      44.0097      47.1502      45.4323      44.6871</t>
  </si>
  <si>
    <t>45.4323      44.6871      44.0097</t>
  </si>
  <si>
    <t>39.8365      40.4964</t>
  </si>
  <si>
    <t>41.6156      44.0097</t>
  </si>
  <si>
    <t>50.6205      47.5607</t>
  </si>
  <si>
    <t>44.6871      44.0097      43.4032</t>
  </si>
  <si>
    <t>41.0598      42.8706      44.0097</t>
  </si>
  <si>
    <t>41.0598      41.6156      43.4032      44.6871</t>
  </si>
  <si>
    <t>45.781      43.4032</t>
  </si>
  <si>
    <t>46.4326       45.781      43.4032      47.1502      46.4326      44.0097      47.9308      47.1502      44.6871      49.6334        48.88      46.4326</t>
  </si>
  <si>
    <t>41.6156</t>
  </si>
  <si>
    <t>44.6871      43.4032</t>
  </si>
  <si>
    <t>46.4326      44.6871      43.4032      49.6334      47.9308      46.4326</t>
  </si>
  <si>
    <t>64.1771</t>
  </si>
  <si>
    <t>71.0561</t>
  </si>
  <si>
    <t>68.3876</t>
  </si>
  <si>
    <t>70.6958</t>
  </si>
  <si>
    <t>76.065</t>
  </si>
  <si>
    <t>65.0523      63.6062</t>
  </si>
  <si>
    <t>67.7444      66.5218       66.302      65.0523</t>
  </si>
  <si>
    <t>65.0523       66.302</t>
  </si>
  <si>
    <t>68.9983      70.2818</t>
  </si>
  <si>
    <t>59.4866</t>
  </si>
  <si>
    <t>74.392      75.6804</t>
  </si>
  <si>
    <t>70.2298      68.8925</t>
  </si>
  <si>
    <t>72.931      71.5932      74.2938       72.931</t>
  </si>
  <si>
    <t>70.2298      71.5932</t>
  </si>
  <si>
    <t>60.3995      59.3331</t>
  </si>
  <si>
    <t>71.5167      70.4632</t>
  </si>
  <si>
    <t>63.5775</t>
  </si>
  <si>
    <t>73.1059</t>
  </si>
  <si>
    <t>68.3876        66.85</t>
  </si>
  <si>
    <t>61.5067      59.9752</t>
  </si>
  <si>
    <t>67.7444      66.5218</t>
  </si>
  <si>
    <t>68.0132      66.5218</t>
  </si>
  <si>
    <t>68.0132      69.2095</t>
  </si>
  <si>
    <t>61.1498      59.6703</t>
  </si>
  <si>
    <t>65.0523      63.8352</t>
  </si>
  <si>
    <t>73.1308       71.695      71.8982      70.4373</t>
  </si>
  <si>
    <t>66.1919      67.5827      64.8275      66.1919</t>
  </si>
  <si>
    <t>59.4253      60.7908</t>
  </si>
  <si>
    <t>62.1264</t>
  </si>
  <si>
    <t>68.8925      67.5287</t>
  </si>
  <si>
    <t>70.2298</t>
  </si>
  <si>
    <t>75.6321</t>
  </si>
  <si>
    <t>63.8352      62.6527</t>
  </si>
  <si>
    <t>81.7516</t>
  </si>
  <si>
    <t>61.1498</t>
  </si>
  <si>
    <t>66.5218      67.7444</t>
  </si>
  <si>
    <t>67.7444</t>
  </si>
  <si>
    <t>55.7838      56.9808</t>
  </si>
  <si>
    <t>65.3321</t>
  </si>
  <si>
    <t>72.202</t>
  </si>
  <si>
    <t>74.392</t>
  </si>
  <si>
    <t>74.392      73.4792</t>
  </si>
  <si>
    <t>69.2095      68.3342</t>
  </si>
  <si>
    <t>72.0756      73.1059</t>
  </si>
  <si>
    <t>70.4632</t>
  </si>
  <si>
    <t>56.6919</t>
  </si>
  <si>
    <t>74.7101</t>
  </si>
  <si>
    <t>77.9598      79.9923</t>
  </si>
  <si>
    <t>77.9598      76.3283</t>
  </si>
  <si>
    <t>74.171      75.2695</t>
  </si>
  <si>
    <t>69.9436</t>
  </si>
  <si>
    <t>83.7138</t>
  </si>
  <si>
    <t>49.4698</t>
  </si>
  <si>
    <t>42.7224</t>
  </si>
  <si>
    <t>47.6675      46.9986</t>
  </si>
  <si>
    <t>38.0656      37.1243</t>
  </si>
  <si>
    <t>41.4389      42.3722      43.3714</t>
  </si>
  <si>
    <t>35.4301</t>
  </si>
  <si>
    <t>44.0531</t>
  </si>
  <si>
    <t>42.3722      41.4389</t>
  </si>
  <si>
    <t>43.1561      42.3282</t>
  </si>
  <si>
    <t>38.0166      38.8405      39.7411      37.2745      38.0166      38.8405</t>
  </si>
  <si>
    <t>38.8405      38.0166</t>
  </si>
  <si>
    <t>41.4389      39.7411</t>
  </si>
  <si>
    <t>38.8405</t>
  </si>
  <si>
    <t>45.7536      44.8907</t>
  </si>
  <si>
    <t>45.7536      44.8907      44.0953</t>
  </si>
  <si>
    <t>41.4389      40.5759       39.788</t>
  </si>
  <si>
    <t>39.7411</t>
  </si>
  <si>
    <t>38.8405      38.0166      37.2745</t>
  </si>
  <si>
    <t>42.3282</t>
  </si>
  <si>
    <t>46.6805      45.7536</t>
  </si>
  <si>
    <t>49.319</t>
  </si>
  <si>
    <t>49.319        50.99</t>
  </si>
  <si>
    <t>48.711</t>
  </si>
  <si>
    <t>48.711      47.6675</t>
  </si>
  <si>
    <t>44.4319      43.3714</t>
  </si>
  <si>
    <t>42.853      41.7523</t>
  </si>
  <si>
    <t>44.4319</t>
  </si>
  <si>
    <t>38.6      37.4738</t>
  </si>
  <si>
    <t>45.2213      44.0108</t>
  </si>
  <si>
    <t>41.0324       39.788</t>
  </si>
  <si>
    <t>44.8907      43.1561</t>
  </si>
  <si>
    <t>46.6406</t>
  </si>
  <si>
    <t>49.2055      48.4042</t>
  </si>
  <si>
    <t>47.6675</t>
  </si>
  <si>
    <t>47.6675      46.6805</t>
  </si>
  <si>
    <t>43.3714      42.3722</t>
  </si>
  <si>
    <t>45.0149</t>
  </si>
  <si>
    <t>45.0149      46.6805</t>
  </si>
  <si>
    <t>45.0149      44.0531      43.1561</t>
  </si>
  <si>
    <t>40.1607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</si>
</sst>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42">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62">
    <xf numFmtId="0" fontId="0" fillId="0" borderId="0" xfId="0"/>
    <xf numFmtId="0" fontId="0" fillId="0" borderId="1" xfId="0"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752"/>
  <sheetViews>
    <sheetView tabSelected="true" zoomScale="85" zoomScaleNormal="85" workbookViewId="0">
      <pane xSplit="10" ySplit="1" topLeftCell="AB2" activePane="bottomRight" state="frozenSplit"/>
      <selection pane="topRight" activeCell="I1" sqref="I1"/>
      <selection pane="bottomLeft" activeCell="A2" sqref="A2"/>
      <selection pane="bottomRight" activeCell="AP5" sqref="AP5"/>
    </sheetView>
  </sheetViews>
  <sheetFormatPr defaultColWidth="9.140625" defaultRowHeight="15" x14ac:dyDescent="0.25"/>
  <cols>
    <col min="1" max="1" width="8.4609375" style="3" hidden="true" customWidth="true"/>
    <col min="2" max="2" width="10.53515625" style="4" hidden="true" customWidth="true"/>
    <col min="3" max="3" width="7.69140625" style="5" hidden="true" customWidth="true"/>
    <col min="4" max="4" width="10.23046875" style="5" hidden="true" customWidth="true"/>
    <col min="5" max="5" width="12.23046875" style="3" customWidth="true"/>
    <col min="6" max="6" width="8.921875" style="2" hidden="true" customWidth="true"/>
    <col min="7" max="7" width="12.07421875" style="6" hidden="true" customWidth="true"/>
    <col min="8" max="8" width="6.61328125" style="2" customWidth="true"/>
    <col min="9" max="9" width="15.921875" style="2" hidden="true" customWidth="true"/>
    <col min="10" max="10" width="14.61328125" style="2" bestFit="true" customWidth="true"/>
    <col min="11" max="11" width="10.4609375" style="1" hidden="true" customWidth="true"/>
    <col min="12" max="12" width="21.3828125" style="1" customWidth="true"/>
    <col min="13" max="13" width="17.3046875" style="1" hidden="true" customWidth="true"/>
    <col min="14" max="14" width="28" style="1" hidden="true" customWidth="true"/>
    <col min="15" max="15" width="16.3828125" style="1" hidden="true" customWidth="true"/>
    <col min="16" max="16" width="17.15234375" style="1" hidden="true" customWidth="true"/>
    <col min="17" max="17" width="8.61328125" style="1" hidden="true" customWidth="true"/>
    <col min="18" max="18" width="19.69140625" style="1" hidden="true" customWidth="true"/>
    <col min="19" max="19" width="11.765625" bestFit="true" customWidth="true"/>
    <col min="20" max="20" width="10.3828125" style="22" bestFit="true" customWidth="true"/>
    <col min="21" max="21" width="8.07421875" customWidth="true"/>
    <col min="29" max="29" width="10.69140625" bestFit="true" customWidth="true"/>
    <col min="30" max="30" width="10.3828125" bestFit="true" customWidth="true"/>
    <col min="31" max="31" width="15.3828125" customWidth="true"/>
    <col min="32" max="32" width="21.84375" customWidth="true"/>
    <col min="33" max="33" width="10.84375" customWidth="true"/>
    <col min="34" max="34" width="15.61328125" customWidth="true"/>
    <col min="35" max="35" width="12" customWidth="true"/>
    <col min="36" max="36" width="13.765625" customWidth="true"/>
    <col min="37" max="37" width="4.69140625" customWidth="true"/>
    <col min="38" max="38" width="10.3828125" customWidth="true"/>
    <col min="39" max="39" width="16.765625" customWidth="true"/>
    <col min="40" max="40" width="9.07421875" customWidth="true"/>
    <col min="41" max="41" width="7"/>
    <col min="42" max="42" width="8.15234375" customWidth="true"/>
    <col min="44" max="44" width="386.921875" customWidth="true"/>
    <col min="45" max="45" width="513.4609375" customWidth="true"/>
    <col min="46" max="46" width="452.61328125" customWidth="true"/>
    <col min="47" max="47" width="519.921875" customWidth="true"/>
    <col min="48" max="48" width="932.4609375" customWidth="true"/>
    <col min="49" max="49" width="961.69140625" customWidth="true"/>
    <col min="50" max="50" width="230.3046875" customWidth="true"/>
    <col min="51" max="51" width="587.3828125" customWidth="true"/>
    <col min="52" max="52" width="641" customWidth="true"/>
    <col min="53" max="53" width="257.69140625" customWidth="true"/>
    <col min="54" max="54" width="499.69140625" customWidth="true"/>
    <col min="55" max="55" width="586.84375" customWidth="true"/>
    <col min="56" max="56" width="330.53515625" customWidth="true"/>
    <col min="57" max="57" width="322.84375" customWidth="true"/>
    <col min="58" max="58" width="500.765625" customWidth="true"/>
    <col min="59" max="59" width="219.4609375" customWidth="true"/>
    <col min="60" max="60" width="387.4609375" customWidth="true"/>
    <col min="61" max="61" width="330.07421875" customWidth="true"/>
    <col min="62" max="62" width="182.69140625" customWidth="true"/>
    <col min="63" max="63" width="231.3828125" customWidth="true"/>
    <col min="64" max="64" width="183.23046875" customWidth="true"/>
    <col min="22" max="22" width="8.07421875" customWidth="true"/>
    <col min="23" max="23" width="8.07421875" customWidth="true"/>
    <col min="24" max="24" width="8.07421875" customWidth="true"/>
    <col min="25" max="25" width="8.07421875" customWidth="true"/>
    <col min="26" max="26" width="8.07421875" customWidth="true"/>
    <col min="27" max="27" width="8.07421875" customWidth="true"/>
    <col min="28" max="28" width="8.07421875" customWidth="true"/>
    <col min="43" max="43" width="8.07421875" customWidth="true"/>
  </cols>
  <sheetData>
    <row r="1" x14ac:dyDescent="0.25">
      <c r="A1" s="160" t="s">
        <v>0</v>
      </c>
      <c r="B1" s="160" t="s">
        <v>1</v>
      </c>
      <c r="C1" s="160" t="s">
        <v>2</v>
      </c>
      <c r="D1" s="160" t="s">
        <v>150</v>
      </c>
      <c r="E1" s="160" t="s">
        <v>3</v>
      </c>
      <c r="F1" s="160" t="s">
        <v>4</v>
      </c>
      <c r="G1" s="160" t="s">
        <v>5</v>
      </c>
      <c r="H1" s="160" t="s">
        <v>6</v>
      </c>
      <c r="I1" s="160" t="s">
        <v>7</v>
      </c>
      <c r="J1" s="160" t="s">
        <v>152</v>
      </c>
      <c r="K1" s="160" t="s">
        <v>8</v>
      </c>
      <c r="L1" s="160" t="s">
        <v>9</v>
      </c>
      <c r="M1" s="160" t="s">
        <v>10</v>
      </c>
      <c r="N1" s="160" t="s">
        <v>11</v>
      </c>
      <c r="O1" s="160" t="s">
        <v>12</v>
      </c>
      <c r="P1" s="160" t="s">
        <v>13</v>
      </c>
      <c r="Q1" s="160" t="s">
        <v>203</v>
      </c>
      <c r="R1" s="160" t="s">
        <v>204</v>
      </c>
      <c r="S1" s="160" t="s">
        <v>413</v>
      </c>
      <c r="T1" s="160" t="s">
        <v>414</v>
      </c>
      <c r="U1" s="160" t="s">
        <v>415</v>
      </c>
      <c r="V1" s="160" t="s">
        <v>416</v>
      </c>
      <c r="W1" s="160" t="s">
        <v>417</v>
      </c>
      <c r="X1" s="160" t="s">
        <v>418</v>
      </c>
      <c r="Y1" s="160" t="s">
        <v>419</v>
      </c>
      <c r="Z1" s="160" t="s">
        <v>420</v>
      </c>
      <c r="AA1" s="160" t="s">
        <v>421</v>
      </c>
      <c r="AB1" s="160" t="s">
        <v>422</v>
      </c>
      <c r="AC1" s="160" t="s">
        <v>423</v>
      </c>
      <c r="AD1" s="160" t="s">
        <v>15</v>
      </c>
      <c r="AE1" s="160" t="s">
        <v>424</v>
      </c>
      <c r="AF1" s="160" t="s">
        <v>425</v>
      </c>
      <c r="AG1" s="160" t="s">
        <v>426</v>
      </c>
      <c r="AH1" s="160" t="s">
        <v>427</v>
      </c>
      <c r="AI1" s="160" t="s">
        <v>428</v>
      </c>
      <c r="AJ1" s="160" t="s">
        <v>429</v>
      </c>
      <c r="AK1" s="160" t="s">
        <v>430</v>
      </c>
      <c r="AL1" s="160" t="s">
        <v>15</v>
      </c>
      <c r="AM1" s="160" t="s">
        <v>431</v>
      </c>
      <c r="AN1" s="160" t="s">
        <v>432</v>
      </c>
      <c r="AP1" s="160" t="s">
        <v>433</v>
      </c>
      <c r="AQ1" s="160" t="s">
        <v>205</v>
      </c>
      <c r="AR1" s="160" t="s">
        <v>434</v>
      </c>
      <c r="AS1" s="160" t="s">
        <v>435</v>
      </c>
      <c r="AT1" s="160" t="s">
        <v>436</v>
      </c>
      <c r="AU1" s="160" t="s">
        <v>437</v>
      </c>
      <c r="AV1" s="160" t="s">
        <v>438</v>
      </c>
      <c r="AW1" s="160" t="s">
        <v>439</v>
      </c>
      <c r="AX1" s="160" t="s">
        <v>440</v>
      </c>
      <c r="AY1" s="160" t="s">
        <v>441</v>
      </c>
      <c r="AZ1" s="160" t="s">
        <v>442</v>
      </c>
      <c r="BA1" s="160" t="s">
        <v>443</v>
      </c>
      <c r="BB1" s="160" t="s">
        <v>444</v>
      </c>
      <c r="BC1" s="160" t="s">
        <v>445</v>
      </c>
      <c r="BD1" s="160" t="s">
        <v>446</v>
      </c>
      <c r="BE1" s="160" t="s">
        <v>447</v>
      </c>
      <c r="BF1" s="160" t="s">
        <v>448</v>
      </c>
      <c r="BG1" s="160" t="s">
        <v>449</v>
      </c>
      <c r="BH1" s="160" t="s">
        <v>450</v>
      </c>
      <c r="BI1" s="160" t="s">
        <v>451</v>
      </c>
      <c r="BJ1" s="160" t="s">
        <v>452</v>
      </c>
      <c r="BK1" s="160" t="s">
        <v>453</v>
      </c>
      <c r="BL1" s="160" t="s">
        <v>454</v>
      </c>
    </row>
    <row r="2" x14ac:dyDescent="0.25">
      <c r="A2" s="160" t="s">
        <v>206</v>
      </c>
      <c r="B2" s="4">
        <v>44024</v>
      </c>
      <c r="C2" s="5">
        <v>2</v>
      </c>
      <c r="D2" s="160" t="s">
        <v>207</v>
      </c>
      <c r="E2" s="160" t="s">
        <v>208</v>
      </c>
      <c r="F2" s="160" t="s">
        <v>209</v>
      </c>
      <c r="G2" s="6">
        <v>0.41206407407407403</v>
      </c>
      <c r="H2" s="2">
        <v>1</v>
      </c>
      <c r="I2" s="160" t="s">
        <v>210</v>
      </c>
      <c r="J2" s="2">
        <v>2</v>
      </c>
      <c r="K2" s="160" t="s">
        <v>202</v>
      </c>
      <c r="L2" s="160" t="s">
        <v>202</v>
      </c>
      <c r="N2" s="160" t="s">
        <v>202</v>
      </c>
      <c r="P2" s="160" t="s">
        <v>211</v>
      </c>
      <c r="AE2">
        <v>1085</v>
      </c>
      <c r="AP2">
        <v>1585</v>
      </c>
      <c r="AQ2">
        <v>1085</v>
      </c>
    </row>
    <row r="3" x14ac:dyDescent="0.25">
      <c r="A3" s="160" t="s">
        <v>206</v>
      </c>
      <c r="B3" s="4">
        <v>44024</v>
      </c>
      <c r="C3" s="5">
        <v>2</v>
      </c>
      <c r="D3" s="160" t="s">
        <v>207</v>
      </c>
      <c r="E3" s="160" t="s">
        <v>208</v>
      </c>
      <c r="F3" s="160" t="s">
        <v>212</v>
      </c>
      <c r="G3" s="6">
        <v>0.41206407407407403</v>
      </c>
      <c r="H3" s="2">
        <v>1</v>
      </c>
      <c r="I3" s="160" t="s">
        <v>213</v>
      </c>
      <c r="J3" s="160" t="s">
        <v>214</v>
      </c>
      <c r="Q3" s="1">
        <v>1</v>
      </c>
      <c r="AE3">
        <v>1</v>
      </c>
      <c r="AP3">
        <v>1</v>
      </c>
      <c r="AQ3">
        <v>1</v>
      </c>
    </row>
    <row r="4" x14ac:dyDescent="0.25">
      <c r="A4" s="160" t="s">
        <v>206</v>
      </c>
      <c r="B4" s="4">
        <v>44024</v>
      </c>
      <c r="C4" s="5">
        <v>2</v>
      </c>
      <c r="D4" s="160" t="s">
        <v>207</v>
      </c>
      <c r="E4" s="160" t="s">
        <v>208</v>
      </c>
      <c r="F4" s="160" t="s">
        <v>209</v>
      </c>
      <c r="G4" s="6">
        <v>0.41215114583333334</v>
      </c>
      <c r="H4" s="2">
        <v>50</v>
      </c>
      <c r="I4" s="160" t="s">
        <v>215</v>
      </c>
      <c r="J4" s="2">
        <v>3</v>
      </c>
      <c r="K4" s="160" t="s">
        <v>216</v>
      </c>
      <c r="L4" s="160" t="s">
        <v>116</v>
      </c>
      <c r="M4" s="160" t="s">
        <v>217</v>
      </c>
      <c r="N4" s="160" t="s">
        <v>154</v>
      </c>
      <c r="O4" s="160" t="s">
        <v>218</v>
      </c>
      <c r="P4" s="160" t="s">
        <v>17</v>
      </c>
      <c r="AE4">
        <v>926</v>
      </c>
      <c r="AP4">
        <v>1585</v>
      </c>
      <c r="AQ4">
        <v>926</v>
      </c>
    </row>
    <row r="5" x14ac:dyDescent="0.25">
      <c r="A5" s="160" t="s">
        <v>206</v>
      </c>
      <c r="B5" s="4">
        <v>44024</v>
      </c>
      <c r="C5" s="5">
        <v>2</v>
      </c>
      <c r="D5" s="160" t="s">
        <v>207</v>
      </c>
      <c r="E5" s="160" t="s">
        <v>208</v>
      </c>
      <c r="F5" s="160" t="s">
        <v>209</v>
      </c>
      <c r="G5" s="6">
        <v>0.41215114583333334</v>
      </c>
      <c r="H5" s="2">
        <v>50</v>
      </c>
      <c r="I5" s="160" t="s">
        <v>215</v>
      </c>
      <c r="J5" s="2">
        <v>4</v>
      </c>
      <c r="K5" s="160" t="s">
        <v>216</v>
      </c>
      <c r="L5" s="160" t="s">
        <v>116</v>
      </c>
      <c r="M5" s="160" t="s">
        <v>217</v>
      </c>
      <c r="N5" s="160" t="s">
        <v>154</v>
      </c>
      <c r="O5" s="160" t="s">
        <v>217</v>
      </c>
      <c r="P5" s="160" t="s">
        <v>17</v>
      </c>
      <c r="AE5">
        <v>913</v>
      </c>
      <c r="AP5">
        <v>1608</v>
      </c>
      <c r="AQ5">
        <v>913</v>
      </c>
    </row>
    <row r="6" x14ac:dyDescent="0.25">
      <c r="A6" s="160" t="s">
        <v>206</v>
      </c>
      <c r="B6" s="4">
        <v>44024</v>
      </c>
      <c r="C6" s="5">
        <v>2</v>
      </c>
      <c r="D6" s="160" t="s">
        <v>207</v>
      </c>
      <c r="E6" s="160" t="s">
        <v>208</v>
      </c>
      <c r="F6" s="160" t="s">
        <v>209</v>
      </c>
      <c r="G6" s="6">
        <v>0.41216537037037032</v>
      </c>
      <c r="H6" s="2">
        <v>58</v>
      </c>
      <c r="I6" s="160" t="s">
        <v>215</v>
      </c>
      <c r="J6" s="2">
        <v>5</v>
      </c>
      <c r="K6" s="160" t="s">
        <v>216</v>
      </c>
      <c r="L6" s="160" t="s">
        <v>116</v>
      </c>
      <c r="M6" s="160" t="s">
        <v>217</v>
      </c>
      <c r="N6" s="160" t="s">
        <v>154</v>
      </c>
      <c r="O6" s="160" t="s">
        <v>218</v>
      </c>
      <c r="P6" s="160" t="s">
        <v>17</v>
      </c>
      <c r="AE6">
        <v>927</v>
      </c>
      <c r="AP6">
        <v>2327</v>
      </c>
      <c r="AQ6">
        <v>927</v>
      </c>
    </row>
    <row r="7" x14ac:dyDescent="0.25">
      <c r="A7" s="160" t="s">
        <v>206</v>
      </c>
      <c r="B7" s="4">
        <v>44024</v>
      </c>
      <c r="C7" s="5">
        <v>2</v>
      </c>
      <c r="D7" s="160" t="s">
        <v>207</v>
      </c>
      <c r="E7" s="160" t="s">
        <v>208</v>
      </c>
      <c r="F7" s="160" t="s">
        <v>209</v>
      </c>
      <c r="G7" s="6">
        <v>0.41217603009259257</v>
      </c>
      <c r="H7" s="2">
        <v>64</v>
      </c>
      <c r="I7" s="160" t="s">
        <v>215</v>
      </c>
      <c r="J7" s="2">
        <v>6</v>
      </c>
      <c r="K7" s="160" t="s">
        <v>216</v>
      </c>
      <c r="L7" s="160" t="s">
        <v>116</v>
      </c>
      <c r="M7" s="160" t="s">
        <v>217</v>
      </c>
      <c r="N7" s="160" t="s">
        <v>154</v>
      </c>
      <c r="O7" s="160" t="s">
        <v>218</v>
      </c>
      <c r="P7" s="160" t="s">
        <v>17</v>
      </c>
      <c r="AE7">
        <v>762</v>
      </c>
      <c r="AP7">
        <v>325</v>
      </c>
      <c r="AQ7">
        <v>762</v>
      </c>
    </row>
    <row r="8" x14ac:dyDescent="0.25">
      <c r="A8" s="160" t="s">
        <v>206</v>
      </c>
      <c r="B8" s="4">
        <v>44024</v>
      </c>
      <c r="C8" s="5">
        <v>2</v>
      </c>
      <c r="D8" s="160" t="s">
        <v>207</v>
      </c>
      <c r="E8" s="160" t="s">
        <v>208</v>
      </c>
      <c r="F8" s="160" t="s">
        <v>209</v>
      </c>
      <c r="G8" s="6">
        <v>0.41217603009259257</v>
      </c>
      <c r="H8" s="2">
        <v>64</v>
      </c>
      <c r="I8" s="160" t="s">
        <v>215</v>
      </c>
      <c r="J8" s="2">
        <v>7</v>
      </c>
      <c r="K8" s="160" t="s">
        <v>216</v>
      </c>
      <c r="L8" s="160" t="s">
        <v>116</v>
      </c>
      <c r="M8" s="160" t="s">
        <v>217</v>
      </c>
      <c r="N8" s="160" t="s">
        <v>154</v>
      </c>
      <c r="O8" s="160" t="s">
        <v>218</v>
      </c>
      <c r="P8" s="160" t="s">
        <v>17</v>
      </c>
      <c r="AE8">
        <v>763</v>
      </c>
      <c r="AP8">
        <v>370</v>
      </c>
      <c r="AQ8">
        <v>763</v>
      </c>
    </row>
    <row r="9" x14ac:dyDescent="0.25">
      <c r="A9" s="160" t="s">
        <v>206</v>
      </c>
      <c r="B9" s="4">
        <v>44024</v>
      </c>
      <c r="C9" s="5">
        <v>2</v>
      </c>
      <c r="D9" s="160" t="s">
        <v>207</v>
      </c>
      <c r="E9" s="160" t="s">
        <v>208</v>
      </c>
      <c r="F9" s="160" t="s">
        <v>209</v>
      </c>
      <c r="G9" s="6">
        <v>0.41217603009259257</v>
      </c>
      <c r="H9" s="2">
        <v>64</v>
      </c>
      <c r="I9" s="160" t="s">
        <v>215</v>
      </c>
      <c r="J9" s="2">
        <v>8</v>
      </c>
      <c r="K9" s="160" t="s">
        <v>216</v>
      </c>
      <c r="L9" s="160" t="s">
        <v>116</v>
      </c>
      <c r="M9" s="160" t="s">
        <v>219</v>
      </c>
      <c r="N9" s="160" t="s">
        <v>154</v>
      </c>
      <c r="O9" s="160" t="s">
        <v>217</v>
      </c>
      <c r="P9" s="160" t="s">
        <v>17</v>
      </c>
      <c r="AE9">
        <v>780</v>
      </c>
      <c r="AP9">
        <v>386</v>
      </c>
      <c r="AQ9">
        <v>780</v>
      </c>
    </row>
    <row r="10" x14ac:dyDescent="0.25">
      <c r="A10" s="160" t="s">
        <v>206</v>
      </c>
      <c r="B10" s="4">
        <v>44024</v>
      </c>
      <c r="C10" s="5">
        <v>2</v>
      </c>
      <c r="D10" s="160" t="s">
        <v>207</v>
      </c>
      <c r="E10" s="160" t="s">
        <v>208</v>
      </c>
      <c r="F10" s="160" t="s">
        <v>209</v>
      </c>
      <c r="G10" s="6">
        <v>0.41223112268518519</v>
      </c>
      <c r="H10" s="2">
        <v>95</v>
      </c>
      <c r="I10" s="160" t="s">
        <v>215</v>
      </c>
      <c r="J10" s="2">
        <v>9</v>
      </c>
      <c r="K10" s="160" t="s">
        <v>216</v>
      </c>
      <c r="L10" s="160" t="s">
        <v>116</v>
      </c>
      <c r="M10" s="160" t="s">
        <v>217</v>
      </c>
      <c r="N10" s="160" t="s">
        <v>154</v>
      </c>
      <c r="O10" s="160" t="s">
        <v>218</v>
      </c>
      <c r="P10" s="160" t="s">
        <v>17</v>
      </c>
      <c r="AE10">
        <v>1248</v>
      </c>
      <c r="AP10">
        <v>1531</v>
      </c>
      <c r="AQ10">
        <v>1248</v>
      </c>
    </row>
    <row r="11" x14ac:dyDescent="0.25">
      <c r="A11" s="160" t="s">
        <v>206</v>
      </c>
      <c r="B11" s="4">
        <v>44024</v>
      </c>
      <c r="C11" s="5">
        <v>2</v>
      </c>
      <c r="D11" s="160" t="s">
        <v>207</v>
      </c>
      <c r="E11" s="160" t="s">
        <v>208</v>
      </c>
      <c r="F11" s="160" t="s">
        <v>209</v>
      </c>
      <c r="G11" s="6">
        <v>0.41223112268518519</v>
      </c>
      <c r="H11" s="2">
        <v>95</v>
      </c>
      <c r="I11" s="160" t="s">
        <v>215</v>
      </c>
      <c r="J11" s="2">
        <v>10</v>
      </c>
      <c r="K11" s="160" t="s">
        <v>216</v>
      </c>
      <c r="L11" s="160" t="s">
        <v>116</v>
      </c>
      <c r="M11" s="160" t="s">
        <v>219</v>
      </c>
      <c r="N11" s="160" t="s">
        <v>154</v>
      </c>
      <c r="O11" s="160" t="s">
        <v>217</v>
      </c>
      <c r="P11" s="160" t="s">
        <v>17</v>
      </c>
      <c r="AE11">
        <v>1138</v>
      </c>
      <c r="AP11">
        <v>1178</v>
      </c>
      <c r="AQ11">
        <v>1138</v>
      </c>
    </row>
    <row r="12" x14ac:dyDescent="0.25">
      <c r="A12" s="160" t="s">
        <v>206</v>
      </c>
      <c r="B12" s="4">
        <v>44024</v>
      </c>
      <c r="C12" s="5">
        <v>2</v>
      </c>
      <c r="D12" s="160" t="s">
        <v>207</v>
      </c>
      <c r="E12" s="160" t="s">
        <v>208</v>
      </c>
      <c r="F12" s="160" t="s">
        <v>209</v>
      </c>
      <c r="G12" s="6">
        <v>0.41223112268518519</v>
      </c>
      <c r="H12" s="2">
        <v>95</v>
      </c>
      <c r="I12" s="160" t="s">
        <v>215</v>
      </c>
      <c r="J12" s="2">
        <v>11</v>
      </c>
      <c r="K12" s="160" t="s">
        <v>216</v>
      </c>
      <c r="L12" s="160" t="s">
        <v>116</v>
      </c>
      <c r="M12" s="160" t="s">
        <v>217</v>
      </c>
      <c r="N12" s="160" t="s">
        <v>154</v>
      </c>
      <c r="O12" s="160" t="s">
        <v>218</v>
      </c>
      <c r="P12" s="160" t="s">
        <v>17</v>
      </c>
      <c r="AE12">
        <v>1063</v>
      </c>
      <c r="AP12">
        <v>1179</v>
      </c>
      <c r="AQ12">
        <v>1063</v>
      </c>
    </row>
    <row r="13" x14ac:dyDescent="0.25">
      <c r="A13" s="160" t="s">
        <v>206</v>
      </c>
      <c r="B13" s="4">
        <v>44024</v>
      </c>
      <c r="C13" s="5">
        <v>2</v>
      </c>
      <c r="D13" s="160" t="s">
        <v>207</v>
      </c>
      <c r="E13" s="160" t="s">
        <v>208</v>
      </c>
      <c r="F13" s="160" t="s">
        <v>209</v>
      </c>
      <c r="G13" s="6">
        <v>0.41225245370370373</v>
      </c>
      <c r="H13" s="2">
        <v>107</v>
      </c>
      <c r="I13" s="160" t="s">
        <v>215</v>
      </c>
      <c r="J13" s="2">
        <v>12</v>
      </c>
      <c r="K13" s="160" t="s">
        <v>216</v>
      </c>
      <c r="L13" s="160" t="s">
        <v>116</v>
      </c>
      <c r="M13" s="160" t="s">
        <v>217</v>
      </c>
      <c r="N13" s="160" t="s">
        <v>154</v>
      </c>
      <c r="O13" s="160" t="s">
        <v>218</v>
      </c>
      <c r="P13" s="160" t="s">
        <v>17</v>
      </c>
      <c r="AE13">
        <v>954</v>
      </c>
      <c r="AP13">
        <v>1690</v>
      </c>
      <c r="AQ13">
        <v>954</v>
      </c>
    </row>
    <row r="14" x14ac:dyDescent="0.25">
      <c r="A14" s="160" t="s">
        <v>206</v>
      </c>
      <c r="B14" s="4">
        <v>44024</v>
      </c>
      <c r="C14" s="5">
        <v>2</v>
      </c>
      <c r="D14" s="160" t="s">
        <v>207</v>
      </c>
      <c r="E14" s="160" t="s">
        <v>208</v>
      </c>
      <c r="F14" s="160" t="s">
        <v>209</v>
      </c>
      <c r="G14" s="6">
        <v>0.41225245370370373</v>
      </c>
      <c r="H14" s="2">
        <v>107</v>
      </c>
      <c r="I14" s="160" t="s">
        <v>215</v>
      </c>
      <c r="J14" s="2">
        <v>13</v>
      </c>
      <c r="K14" s="160" t="s">
        <v>216</v>
      </c>
      <c r="L14" s="160" t="s">
        <v>116</v>
      </c>
      <c r="M14" s="160" t="s">
        <v>217</v>
      </c>
      <c r="N14" s="160" t="s">
        <v>154</v>
      </c>
      <c r="O14" s="160" t="s">
        <v>218</v>
      </c>
      <c r="P14" s="160" t="s">
        <v>17</v>
      </c>
      <c r="AE14">
        <v>851</v>
      </c>
      <c r="AP14">
        <v>1559</v>
      </c>
      <c r="AQ14">
        <v>851</v>
      </c>
    </row>
    <row r="15" x14ac:dyDescent="0.25">
      <c r="A15" s="160" t="s">
        <v>206</v>
      </c>
      <c r="B15" s="4">
        <v>44024</v>
      </c>
      <c r="C15" s="5">
        <v>2</v>
      </c>
      <c r="D15" s="160" t="s">
        <v>207</v>
      </c>
      <c r="E15" s="160" t="s">
        <v>208</v>
      </c>
      <c r="F15" s="160" t="s">
        <v>209</v>
      </c>
      <c r="G15" s="6">
        <v>0.41234486111111113</v>
      </c>
      <c r="H15" s="2">
        <v>159</v>
      </c>
      <c r="I15" s="160" t="s">
        <v>215</v>
      </c>
      <c r="J15" s="2">
        <v>14</v>
      </c>
      <c r="K15" s="160" t="s">
        <v>216</v>
      </c>
      <c r="L15" s="160" t="s">
        <v>116</v>
      </c>
      <c r="M15" s="160" t="s">
        <v>217</v>
      </c>
      <c r="N15" s="160" t="s">
        <v>154</v>
      </c>
      <c r="O15" s="160" t="s">
        <v>218</v>
      </c>
      <c r="P15" s="160" t="s">
        <v>17</v>
      </c>
      <c r="AE15">
        <v>1019</v>
      </c>
      <c r="AP15">
        <v>2022</v>
      </c>
      <c r="AQ15">
        <v>1019</v>
      </c>
    </row>
    <row r="16" x14ac:dyDescent="0.25">
      <c r="A16" s="160" t="s">
        <v>206</v>
      </c>
      <c r="B16" s="4">
        <v>44024</v>
      </c>
      <c r="C16" s="5">
        <v>2</v>
      </c>
      <c r="D16" s="160" t="s">
        <v>207</v>
      </c>
      <c r="E16" s="160" t="s">
        <v>208</v>
      </c>
      <c r="F16" s="160" t="s">
        <v>209</v>
      </c>
      <c r="G16" s="6">
        <v>0.41234486111111113</v>
      </c>
      <c r="H16" s="2">
        <v>159</v>
      </c>
      <c r="I16" s="160" t="s">
        <v>215</v>
      </c>
      <c r="J16" s="2">
        <v>15</v>
      </c>
      <c r="K16" s="160" t="s">
        <v>216</v>
      </c>
      <c r="L16" s="160" t="s">
        <v>116</v>
      </c>
      <c r="M16" s="160" t="s">
        <v>217</v>
      </c>
      <c r="N16" s="160" t="s">
        <v>154</v>
      </c>
      <c r="O16" s="160" t="s">
        <v>217</v>
      </c>
      <c r="P16" s="160" t="s">
        <v>17</v>
      </c>
      <c r="AE16">
        <v>1012</v>
      </c>
      <c r="AP16">
        <v>2051</v>
      </c>
      <c r="AQ16">
        <v>1012</v>
      </c>
    </row>
    <row r="17" x14ac:dyDescent="0.25">
      <c r="A17" s="160" t="s">
        <v>206</v>
      </c>
      <c r="B17" s="4">
        <v>44024</v>
      </c>
      <c r="C17" s="5">
        <v>2</v>
      </c>
      <c r="D17" s="160" t="s">
        <v>207</v>
      </c>
      <c r="E17" s="160" t="s">
        <v>208</v>
      </c>
      <c r="F17" s="160" t="s">
        <v>209</v>
      </c>
      <c r="G17" s="6">
        <v>0.41243016203703703</v>
      </c>
      <c r="H17" s="2">
        <v>206</v>
      </c>
      <c r="I17" s="160" t="s">
        <v>215</v>
      </c>
      <c r="J17" s="2">
        <v>16</v>
      </c>
      <c r="K17" s="160" t="s">
        <v>216</v>
      </c>
      <c r="L17" s="160" t="s">
        <v>116</v>
      </c>
      <c r="M17" s="160" t="s">
        <v>217</v>
      </c>
      <c r="N17" s="160" t="s">
        <v>154</v>
      </c>
      <c r="O17" s="160" t="s">
        <v>218</v>
      </c>
      <c r="P17" s="160" t="s">
        <v>17</v>
      </c>
      <c r="AE17">
        <v>859</v>
      </c>
      <c r="AP17">
        <v>668</v>
      </c>
      <c r="AQ17">
        <v>859</v>
      </c>
    </row>
    <row r="18" x14ac:dyDescent="0.25">
      <c r="A18" s="160" t="s">
        <v>206</v>
      </c>
      <c r="B18" s="4">
        <v>44024</v>
      </c>
      <c r="C18" s="5">
        <v>2</v>
      </c>
      <c r="D18" s="160" t="s">
        <v>207</v>
      </c>
      <c r="E18" s="160" t="s">
        <v>208</v>
      </c>
      <c r="F18" s="160" t="s">
        <v>209</v>
      </c>
      <c r="G18" s="6">
        <v>0.41246037037037037</v>
      </c>
      <c r="H18" s="2">
        <v>223</v>
      </c>
      <c r="I18" s="160" t="s">
        <v>215</v>
      </c>
      <c r="J18" s="2">
        <v>17</v>
      </c>
      <c r="K18" s="160" t="s">
        <v>216</v>
      </c>
      <c r="L18" s="160" t="s">
        <v>104</v>
      </c>
      <c r="M18" s="160" t="s">
        <v>217</v>
      </c>
      <c r="N18" s="160" t="s">
        <v>158</v>
      </c>
      <c r="O18" s="160" t="s">
        <v>217</v>
      </c>
      <c r="P18" s="160" t="s">
        <v>17</v>
      </c>
      <c r="AE18">
        <v>1192</v>
      </c>
      <c r="AP18">
        <v>311</v>
      </c>
      <c r="AQ18">
        <v>1192</v>
      </c>
    </row>
    <row r="19" x14ac:dyDescent="0.25">
      <c r="A19" s="160" t="s">
        <v>206</v>
      </c>
      <c r="B19" s="4">
        <v>44024</v>
      </c>
      <c r="C19" s="5">
        <v>2</v>
      </c>
      <c r="D19" s="160" t="s">
        <v>207</v>
      </c>
      <c r="E19" s="160" t="s">
        <v>208</v>
      </c>
      <c r="F19" s="160" t="s">
        <v>209</v>
      </c>
      <c r="G19" s="6">
        <v>0.41257410879629625</v>
      </c>
      <c r="H19" s="2">
        <v>287</v>
      </c>
      <c r="I19" s="160" t="s">
        <v>215</v>
      </c>
      <c r="J19" s="2">
        <v>18</v>
      </c>
      <c r="K19" s="160" t="s">
        <v>216</v>
      </c>
      <c r="L19" s="160" t="s">
        <v>116</v>
      </c>
      <c r="M19" s="160" t="s">
        <v>217</v>
      </c>
      <c r="N19" s="160" t="s">
        <v>154</v>
      </c>
      <c r="O19" s="160" t="s">
        <v>217</v>
      </c>
      <c r="P19" s="160" t="s">
        <v>17</v>
      </c>
      <c r="AE19">
        <v>1222</v>
      </c>
      <c r="AP19">
        <v>2457</v>
      </c>
      <c r="AQ19">
        <v>1222</v>
      </c>
    </row>
    <row r="20" x14ac:dyDescent="0.25">
      <c r="A20" s="160" t="s">
        <v>206</v>
      </c>
      <c r="B20" s="4">
        <v>44024</v>
      </c>
      <c r="C20" s="5">
        <v>2</v>
      </c>
      <c r="D20" s="160" t="s">
        <v>207</v>
      </c>
      <c r="E20" s="160" t="s">
        <v>208</v>
      </c>
      <c r="F20" s="160" t="s">
        <v>209</v>
      </c>
      <c r="G20" s="6">
        <v>0.4127678125</v>
      </c>
      <c r="H20" s="2">
        <v>396</v>
      </c>
      <c r="I20" s="160" t="s">
        <v>215</v>
      </c>
      <c r="J20" s="2">
        <v>19</v>
      </c>
      <c r="K20" s="160" t="s">
        <v>216</v>
      </c>
      <c r="L20" s="160" t="s">
        <v>116</v>
      </c>
      <c r="M20" s="160" t="s">
        <v>217</v>
      </c>
      <c r="N20" s="160" t="s">
        <v>154</v>
      </c>
      <c r="O20" s="160" t="s">
        <v>218</v>
      </c>
      <c r="P20" s="160" t="s">
        <v>17</v>
      </c>
      <c r="AE20">
        <v>925</v>
      </c>
      <c r="AP20">
        <v>120</v>
      </c>
      <c r="AQ20">
        <v>925</v>
      </c>
    </row>
    <row r="21" x14ac:dyDescent="0.25">
      <c r="A21" s="160" t="s">
        <v>206</v>
      </c>
      <c r="B21" s="4">
        <v>44024</v>
      </c>
      <c r="C21" s="5">
        <v>2</v>
      </c>
      <c r="D21" s="160" t="s">
        <v>207</v>
      </c>
      <c r="E21" s="160" t="s">
        <v>208</v>
      </c>
      <c r="F21" s="160" t="s">
        <v>209</v>
      </c>
      <c r="G21" s="6">
        <v>0.4127678125</v>
      </c>
      <c r="H21" s="2">
        <v>396</v>
      </c>
      <c r="I21" s="160" t="s">
        <v>215</v>
      </c>
      <c r="J21" s="2">
        <v>20</v>
      </c>
      <c r="K21" s="160" t="s">
        <v>216</v>
      </c>
      <c r="L21" s="160" t="s">
        <v>116</v>
      </c>
      <c r="M21" s="160" t="s">
        <v>217</v>
      </c>
      <c r="N21" s="160" t="s">
        <v>154</v>
      </c>
      <c r="O21" s="160" t="s">
        <v>217</v>
      </c>
      <c r="P21" s="160" t="s">
        <v>17</v>
      </c>
      <c r="AE21">
        <v>897</v>
      </c>
      <c r="AP21">
        <v>98</v>
      </c>
      <c r="AQ21">
        <v>897</v>
      </c>
    </row>
    <row r="22" x14ac:dyDescent="0.25">
      <c r="A22" s="160" t="s">
        <v>206</v>
      </c>
      <c r="B22" s="4">
        <v>44024</v>
      </c>
      <c r="C22" s="5">
        <v>2</v>
      </c>
      <c r="D22" s="160" t="s">
        <v>207</v>
      </c>
      <c r="E22" s="160" t="s">
        <v>208</v>
      </c>
      <c r="F22" s="160" t="s">
        <v>209</v>
      </c>
      <c r="G22" s="6">
        <v>0.41281224537037037</v>
      </c>
      <c r="H22" s="2">
        <v>421</v>
      </c>
      <c r="I22" s="160" t="s">
        <v>215</v>
      </c>
      <c r="J22" s="2">
        <v>21</v>
      </c>
      <c r="K22" s="160" t="s">
        <v>220</v>
      </c>
      <c r="L22" s="160" t="s">
        <v>104</v>
      </c>
      <c r="M22" s="160" t="s">
        <v>218</v>
      </c>
      <c r="N22" s="160" t="s">
        <v>158</v>
      </c>
      <c r="O22" s="160" t="s">
        <v>218</v>
      </c>
      <c r="P22" s="160" t="s">
        <v>17</v>
      </c>
      <c r="R22" s="160" t="s">
        <v>144</v>
      </c>
      <c r="S22">
        <v>540</v>
      </c>
      <c r="T22" s="22">
        <v>1.9099999999999999</v>
      </c>
      <c r="AP22">
        <v>1809</v>
      </c>
      <c r="AQ22">
        <v>1057</v>
      </c>
      <c r="AR22" s="160" t="s">
        <v>455</v>
      </c>
      <c r="AS22" s="160" t="s">
        <v>455</v>
      </c>
      <c r="AT22" s="160" t="s">
        <v>455</v>
      </c>
      <c r="AU22" s="160" t="s">
        <v>456</v>
      </c>
      <c r="AV22" s="160" t="s">
        <v>456</v>
      </c>
      <c r="AW22" s="160" t="s">
        <v>456</v>
      </c>
      <c r="AX22" s="160" t="s">
        <v>457</v>
      </c>
      <c r="AY22" s="160" t="s">
        <v>457</v>
      </c>
      <c r="AZ22" s="160" t="s">
        <v>457</v>
      </c>
      <c r="BA22" s="160" t="s">
        <v>458</v>
      </c>
      <c r="BB22" s="160" t="s">
        <v>459</v>
      </c>
      <c r="BC22" s="160" t="s">
        <v>460</v>
      </c>
      <c r="BD22" s="160" t="s">
        <v>461</v>
      </c>
      <c r="BE22" s="160" t="s">
        <v>462</v>
      </c>
      <c r="BF22" s="160" t="s">
        <v>461</v>
      </c>
    </row>
    <row r="23" x14ac:dyDescent="0.25">
      <c r="A23" s="160" t="s">
        <v>206</v>
      </c>
      <c r="B23" s="4">
        <v>44024</v>
      </c>
      <c r="C23" s="5">
        <v>2</v>
      </c>
      <c r="D23" s="160" t="s">
        <v>207</v>
      </c>
      <c r="E23" s="160" t="s">
        <v>208</v>
      </c>
      <c r="F23" s="160" t="s">
        <v>209</v>
      </c>
      <c r="G23" s="6">
        <v>0.41289399305555552</v>
      </c>
      <c r="H23" s="2">
        <v>467</v>
      </c>
      <c r="I23" s="160" t="s">
        <v>215</v>
      </c>
      <c r="J23" s="2">
        <v>22</v>
      </c>
      <c r="K23" s="160" t="s">
        <v>216</v>
      </c>
      <c r="L23" s="160" t="s">
        <v>104</v>
      </c>
      <c r="M23" s="160" t="s">
        <v>217</v>
      </c>
      <c r="N23" s="160" t="s">
        <v>158</v>
      </c>
      <c r="O23" s="160" t="s">
        <v>217</v>
      </c>
      <c r="P23" s="160" t="s">
        <v>17</v>
      </c>
      <c r="AE23">
        <v>1181</v>
      </c>
      <c r="AP23">
        <v>2003</v>
      </c>
      <c r="AQ23">
        <v>1181</v>
      </c>
    </row>
    <row r="24" x14ac:dyDescent="0.25">
      <c r="A24" s="160" t="s">
        <v>206</v>
      </c>
      <c r="B24" s="4">
        <v>44024</v>
      </c>
      <c r="C24" s="5">
        <v>2</v>
      </c>
      <c r="D24" s="160" t="s">
        <v>207</v>
      </c>
      <c r="E24" s="160" t="s">
        <v>208</v>
      </c>
      <c r="F24" s="160" t="s">
        <v>212</v>
      </c>
      <c r="G24" s="6">
        <v>0.41295270293843178</v>
      </c>
      <c r="H24" s="2">
        <v>501</v>
      </c>
      <c r="I24" s="160" t="s">
        <v>213</v>
      </c>
      <c r="J24" s="160" t="s">
        <v>221</v>
      </c>
      <c r="Q24" s="1">
        <v>1</v>
      </c>
      <c r="AE24">
        <v>1</v>
      </c>
      <c r="AP24">
        <v>1</v>
      </c>
      <c r="AQ24">
        <v>1</v>
      </c>
    </row>
    <row r="25" x14ac:dyDescent="0.25">
      <c r="A25" s="160" t="s">
        <v>206</v>
      </c>
      <c r="B25" s="4">
        <v>44024</v>
      </c>
      <c r="C25" s="5">
        <v>2</v>
      </c>
      <c r="D25" s="160" t="s">
        <v>207</v>
      </c>
      <c r="E25" s="160" t="s">
        <v>208</v>
      </c>
      <c r="F25" s="160" t="s">
        <v>209</v>
      </c>
      <c r="G25" s="6">
        <v>0.41296862268518519</v>
      </c>
      <c r="H25" s="2">
        <v>509</v>
      </c>
      <c r="I25" s="160" t="s">
        <v>215</v>
      </c>
      <c r="J25" s="2">
        <v>24</v>
      </c>
      <c r="K25" s="160" t="s">
        <v>216</v>
      </c>
      <c r="L25" s="160" t="s">
        <v>116</v>
      </c>
      <c r="M25" s="160" t="s">
        <v>217</v>
      </c>
      <c r="N25" s="160" t="s">
        <v>154</v>
      </c>
      <c r="O25" s="160" t="s">
        <v>217</v>
      </c>
      <c r="P25" s="160" t="s">
        <v>17</v>
      </c>
      <c r="AE25">
        <v>1169</v>
      </c>
      <c r="AP25">
        <v>200</v>
      </c>
      <c r="AQ25">
        <v>1169</v>
      </c>
    </row>
    <row r="26" x14ac:dyDescent="0.25">
      <c r="A26" s="160" t="s">
        <v>206</v>
      </c>
      <c r="B26" s="4">
        <v>44024</v>
      </c>
      <c r="C26" s="5">
        <v>2</v>
      </c>
      <c r="D26" s="160" t="s">
        <v>207</v>
      </c>
      <c r="E26" s="160" t="s">
        <v>208</v>
      </c>
      <c r="F26" s="160" t="s">
        <v>209</v>
      </c>
      <c r="G26" s="6">
        <v>0.41296862268518519</v>
      </c>
      <c r="H26" s="2">
        <v>509</v>
      </c>
      <c r="I26" s="160" t="s">
        <v>215</v>
      </c>
      <c r="J26" s="2">
        <v>25</v>
      </c>
      <c r="K26" s="160" t="s">
        <v>216</v>
      </c>
      <c r="L26" s="160" t="s">
        <v>116</v>
      </c>
      <c r="M26" s="160" t="s">
        <v>217</v>
      </c>
      <c r="N26" s="160" t="s">
        <v>154</v>
      </c>
      <c r="O26" s="160" t="s">
        <v>218</v>
      </c>
      <c r="P26" s="160" t="s">
        <v>17</v>
      </c>
      <c r="AE26">
        <v>1114</v>
      </c>
      <c r="AP26">
        <v>173</v>
      </c>
      <c r="AQ26">
        <v>1114</v>
      </c>
    </row>
    <row r="27" x14ac:dyDescent="0.25">
      <c r="A27" s="160" t="s">
        <v>206</v>
      </c>
      <c r="B27" s="4">
        <v>44024</v>
      </c>
      <c r="C27" s="5">
        <v>2</v>
      </c>
      <c r="D27" s="160" t="s">
        <v>207</v>
      </c>
      <c r="E27" s="160" t="s">
        <v>208</v>
      </c>
      <c r="F27" s="160" t="s">
        <v>209</v>
      </c>
      <c r="G27" s="6">
        <v>0.41315877314814814</v>
      </c>
      <c r="H27" s="2">
        <v>616</v>
      </c>
      <c r="I27" s="160" t="s">
        <v>215</v>
      </c>
      <c r="J27" s="2">
        <v>26</v>
      </c>
      <c r="K27" s="160" t="s">
        <v>216</v>
      </c>
      <c r="L27" s="160" t="s">
        <v>116</v>
      </c>
      <c r="M27" s="160" t="s">
        <v>217</v>
      </c>
      <c r="N27" s="160" t="s">
        <v>154</v>
      </c>
      <c r="O27" s="160" t="s">
        <v>217</v>
      </c>
      <c r="P27" s="160" t="s">
        <v>17</v>
      </c>
      <c r="AE27">
        <v>1168</v>
      </c>
      <c r="AP27">
        <v>2207</v>
      </c>
      <c r="AQ27">
        <v>1168</v>
      </c>
    </row>
    <row r="28" x14ac:dyDescent="0.25">
      <c r="A28" s="160" t="s">
        <v>206</v>
      </c>
      <c r="B28" s="4">
        <v>44024</v>
      </c>
      <c r="C28" s="5">
        <v>2</v>
      </c>
      <c r="D28" s="160" t="s">
        <v>207</v>
      </c>
      <c r="E28" s="160" t="s">
        <v>208</v>
      </c>
      <c r="F28" s="160" t="s">
        <v>209</v>
      </c>
      <c r="G28" s="6">
        <v>0.41315877314814814</v>
      </c>
      <c r="H28" s="2">
        <v>616</v>
      </c>
      <c r="I28" s="160" t="s">
        <v>215</v>
      </c>
      <c r="J28" s="2">
        <v>27</v>
      </c>
      <c r="K28" s="160" t="s">
        <v>216</v>
      </c>
      <c r="L28" s="160" t="s">
        <v>116</v>
      </c>
      <c r="M28" s="160" t="s">
        <v>217</v>
      </c>
      <c r="N28" s="160" t="s">
        <v>154</v>
      </c>
      <c r="O28" s="160" t="s">
        <v>218</v>
      </c>
      <c r="P28" s="160" t="s">
        <v>17</v>
      </c>
      <c r="AE28">
        <v>1153</v>
      </c>
      <c r="AP28">
        <v>2184</v>
      </c>
      <c r="AQ28">
        <v>1153</v>
      </c>
    </row>
    <row r="29" x14ac:dyDescent="0.25">
      <c r="A29" s="160" t="s">
        <v>206</v>
      </c>
      <c r="B29" s="4">
        <v>44024</v>
      </c>
      <c r="C29" s="5">
        <v>2</v>
      </c>
      <c r="D29" s="160" t="s">
        <v>207</v>
      </c>
      <c r="E29" s="160" t="s">
        <v>208</v>
      </c>
      <c r="F29" s="160" t="s">
        <v>209</v>
      </c>
      <c r="G29" s="6">
        <v>0.41319076388888892</v>
      </c>
      <c r="H29" s="2">
        <v>634</v>
      </c>
      <c r="I29" s="160" t="s">
        <v>215</v>
      </c>
      <c r="J29" s="2">
        <v>28</v>
      </c>
      <c r="K29" s="160" t="s">
        <v>216</v>
      </c>
      <c r="L29" s="160" t="s">
        <v>116</v>
      </c>
      <c r="M29" s="160" t="s">
        <v>217</v>
      </c>
      <c r="N29" s="160" t="s">
        <v>154</v>
      </c>
      <c r="O29" s="160" t="s">
        <v>218</v>
      </c>
      <c r="P29" s="160" t="s">
        <v>17</v>
      </c>
      <c r="AE29">
        <v>785</v>
      </c>
      <c r="AP29">
        <v>3086</v>
      </c>
      <c r="AQ29">
        <v>785</v>
      </c>
    </row>
    <row r="30" x14ac:dyDescent="0.25">
      <c r="A30" s="160" t="s">
        <v>206</v>
      </c>
      <c r="B30" s="4">
        <v>44024</v>
      </c>
      <c r="C30" s="5">
        <v>2</v>
      </c>
      <c r="D30" s="160" t="s">
        <v>207</v>
      </c>
      <c r="E30" s="160" t="s">
        <v>208</v>
      </c>
      <c r="F30" s="160" t="s">
        <v>209</v>
      </c>
      <c r="G30" s="6">
        <v>0.41324585648148143</v>
      </c>
      <c r="H30" s="2">
        <v>665</v>
      </c>
      <c r="I30" s="160" t="s">
        <v>215</v>
      </c>
      <c r="J30" s="2">
        <v>29</v>
      </c>
      <c r="K30" s="160" t="s">
        <v>222</v>
      </c>
      <c r="L30" s="160" t="s">
        <v>66</v>
      </c>
      <c r="M30" s="160" t="s">
        <v>218</v>
      </c>
      <c r="N30" s="160" t="s">
        <v>163</v>
      </c>
      <c r="O30" s="160" t="s">
        <v>218</v>
      </c>
      <c r="P30" s="160" t="s">
        <v>17</v>
      </c>
      <c r="R30" s="160" t="s">
        <v>144</v>
      </c>
      <c r="S30">
        <v>540</v>
      </c>
      <c r="T30" s="22">
        <v>1.9099999999999999</v>
      </c>
      <c r="AP30">
        <v>1483</v>
      </c>
      <c r="AQ30">
        <v>931</v>
      </c>
      <c r="AR30" s="160" t="s">
        <v>463</v>
      </c>
      <c r="AS30" s="160" t="s">
        <v>463</v>
      </c>
      <c r="AT30" s="160" t="s">
        <v>464</v>
      </c>
      <c r="AU30" s="160" t="s">
        <v>465</v>
      </c>
      <c r="AV30" s="160" t="s">
        <v>466</v>
      </c>
      <c r="AW30" s="160" t="s">
        <v>467</v>
      </c>
      <c r="AX30" s="160" t="s">
        <v>468</v>
      </c>
      <c r="AY30" s="160" t="s">
        <v>469</v>
      </c>
      <c r="AZ30" s="160" t="s">
        <v>470</v>
      </c>
      <c r="BA30" s="160" t="s">
        <v>471</v>
      </c>
      <c r="BB30" s="160" t="s">
        <v>472</v>
      </c>
      <c r="BC30" s="160" t="s">
        <v>473</v>
      </c>
      <c r="BD30" s="160" t="s">
        <v>474</v>
      </c>
      <c r="BE30" s="160" t="s">
        <v>475</v>
      </c>
      <c r="BF30" s="160" t="s">
        <v>476</v>
      </c>
      <c r="BG30" s="160" t="s">
        <v>477</v>
      </c>
      <c r="BH30" s="160" t="s">
        <v>478</v>
      </c>
      <c r="BI30" s="160" t="s">
        <v>479</v>
      </c>
    </row>
    <row r="31" x14ac:dyDescent="0.25">
      <c r="A31" s="160" t="s">
        <v>206</v>
      </c>
      <c r="B31" s="4">
        <v>44024</v>
      </c>
      <c r="C31" s="5">
        <v>2</v>
      </c>
      <c r="D31" s="160" t="s">
        <v>207</v>
      </c>
      <c r="E31" s="160" t="s">
        <v>208</v>
      </c>
      <c r="F31" s="160" t="s">
        <v>209</v>
      </c>
      <c r="G31" s="6">
        <v>0.4133045023148148</v>
      </c>
      <c r="H31" s="2">
        <v>698</v>
      </c>
      <c r="I31" s="160" t="s">
        <v>215</v>
      </c>
      <c r="J31" s="2">
        <v>30</v>
      </c>
      <c r="K31" s="160" t="s">
        <v>216</v>
      </c>
      <c r="L31" s="160" t="s">
        <v>120</v>
      </c>
      <c r="M31" s="160" t="s">
        <v>219</v>
      </c>
      <c r="N31" s="160" t="s">
        <v>153</v>
      </c>
      <c r="O31" s="160" t="s">
        <v>218</v>
      </c>
      <c r="P31" s="160" t="s">
        <v>17</v>
      </c>
      <c r="AE31">
        <v>1327</v>
      </c>
      <c r="AP31">
        <v>2889</v>
      </c>
      <c r="AQ31">
        <v>1327</v>
      </c>
    </row>
    <row r="32" x14ac:dyDescent="0.25">
      <c r="A32" s="160" t="s">
        <v>206</v>
      </c>
      <c r="B32" s="4">
        <v>44024</v>
      </c>
      <c r="C32" s="5">
        <v>2</v>
      </c>
      <c r="D32" s="160" t="s">
        <v>207</v>
      </c>
      <c r="E32" s="160" t="s">
        <v>208</v>
      </c>
      <c r="F32" s="160" t="s">
        <v>209</v>
      </c>
      <c r="G32" s="6">
        <v>0.4133116087962963</v>
      </c>
      <c r="H32" s="2">
        <v>702</v>
      </c>
      <c r="I32" s="160" t="s">
        <v>215</v>
      </c>
      <c r="J32" s="2">
        <v>31</v>
      </c>
      <c r="K32" s="160" t="s">
        <v>216</v>
      </c>
      <c r="L32" s="160" t="s">
        <v>116</v>
      </c>
      <c r="M32" s="160" t="s">
        <v>217</v>
      </c>
      <c r="N32" s="160" t="s">
        <v>154</v>
      </c>
      <c r="O32" s="160" t="s">
        <v>218</v>
      </c>
      <c r="P32" s="160" t="s">
        <v>17</v>
      </c>
      <c r="AE32">
        <v>1033</v>
      </c>
      <c r="AP32">
        <v>1648</v>
      </c>
      <c r="AQ32">
        <v>1033</v>
      </c>
    </row>
    <row r="33" x14ac:dyDescent="0.25">
      <c r="A33" s="160" t="s">
        <v>206</v>
      </c>
      <c r="B33" s="4">
        <v>44024</v>
      </c>
      <c r="C33" s="5">
        <v>2</v>
      </c>
      <c r="D33" s="160" t="s">
        <v>207</v>
      </c>
      <c r="E33" s="160" t="s">
        <v>208</v>
      </c>
      <c r="F33" s="160" t="s">
        <v>209</v>
      </c>
      <c r="G33" s="6">
        <v>0.4133116087962963</v>
      </c>
      <c r="H33" s="2">
        <v>702</v>
      </c>
      <c r="I33" s="160" t="s">
        <v>215</v>
      </c>
      <c r="J33" s="2">
        <v>32</v>
      </c>
      <c r="K33" s="160" t="s">
        <v>216</v>
      </c>
      <c r="L33" s="160" t="s">
        <v>116</v>
      </c>
      <c r="M33" s="160" t="s">
        <v>217</v>
      </c>
      <c r="N33" s="160" t="s">
        <v>154</v>
      </c>
      <c r="O33" s="160" t="s">
        <v>218</v>
      </c>
      <c r="P33" s="160" t="s">
        <v>17</v>
      </c>
      <c r="AE33">
        <v>1038</v>
      </c>
      <c r="AP33">
        <v>1619</v>
      </c>
      <c r="AQ33">
        <v>1038</v>
      </c>
    </row>
    <row r="34" x14ac:dyDescent="0.25">
      <c r="A34" s="160" t="s">
        <v>206</v>
      </c>
      <c r="B34" s="4">
        <v>44024</v>
      </c>
      <c r="C34" s="5">
        <v>2</v>
      </c>
      <c r="D34" s="160" t="s">
        <v>207</v>
      </c>
      <c r="E34" s="160" t="s">
        <v>208</v>
      </c>
      <c r="F34" s="160" t="s">
        <v>209</v>
      </c>
      <c r="G34" s="6">
        <v>0.41345199074074074</v>
      </c>
      <c r="H34" s="2">
        <v>781</v>
      </c>
      <c r="I34" s="160" t="s">
        <v>215</v>
      </c>
      <c r="J34" s="2">
        <v>33</v>
      </c>
      <c r="K34" s="160" t="s">
        <v>216</v>
      </c>
      <c r="L34" s="160" t="s">
        <v>195</v>
      </c>
      <c r="N34" s="160" t="s">
        <v>153</v>
      </c>
      <c r="O34" s="160" t="s">
        <v>218</v>
      </c>
      <c r="P34" s="160" t="s">
        <v>17</v>
      </c>
      <c r="AE34">
        <v>1232</v>
      </c>
      <c r="AP34">
        <v>1825</v>
      </c>
      <c r="AQ34">
        <v>1232</v>
      </c>
    </row>
    <row r="35" x14ac:dyDescent="0.25">
      <c r="A35" s="160" t="s">
        <v>206</v>
      </c>
      <c r="B35" s="4">
        <v>44024</v>
      </c>
      <c r="C35" s="5">
        <v>2</v>
      </c>
      <c r="D35" s="160" t="s">
        <v>207</v>
      </c>
      <c r="E35" s="160" t="s">
        <v>208</v>
      </c>
      <c r="F35" s="160" t="s">
        <v>209</v>
      </c>
      <c r="G35" s="6">
        <v>0.41364037037037038</v>
      </c>
      <c r="H35" s="2">
        <v>887</v>
      </c>
      <c r="I35" s="160" t="s">
        <v>215</v>
      </c>
      <c r="J35" s="2">
        <v>34</v>
      </c>
      <c r="K35" s="160" t="s">
        <v>223</v>
      </c>
      <c r="L35" s="160" t="s">
        <v>104</v>
      </c>
      <c r="M35" s="160" t="s">
        <v>218</v>
      </c>
      <c r="N35" s="160" t="s">
        <v>158</v>
      </c>
      <c r="O35" s="160" t="s">
        <v>218</v>
      </c>
      <c r="P35" s="160" t="s">
        <v>17</v>
      </c>
      <c r="R35" s="160" t="s">
        <v>144</v>
      </c>
      <c r="S35">
        <v>535</v>
      </c>
      <c r="T35" s="22">
        <v>1.8999999999999999</v>
      </c>
      <c r="AP35">
        <v>2876</v>
      </c>
      <c r="AQ35">
        <v>855</v>
      </c>
      <c r="AR35" s="160" t="s">
        <v>480</v>
      </c>
      <c r="AS35" s="160" t="s">
        <v>481</v>
      </c>
      <c r="AT35" s="160" t="s">
        <v>482</v>
      </c>
      <c r="AU35" s="160" t="s">
        <v>483</v>
      </c>
      <c r="AV35" s="160" t="s">
        <v>484</v>
      </c>
      <c r="AW35" s="160" t="s">
        <v>485</v>
      </c>
      <c r="AX35" s="160" t="s">
        <v>486</v>
      </c>
      <c r="AY35" s="160" t="s">
        <v>486</v>
      </c>
      <c r="AZ35" s="160" t="s">
        <v>487</v>
      </c>
      <c r="BA35" s="160" t="s">
        <v>488</v>
      </c>
      <c r="BB35" s="160" t="s">
        <v>489</v>
      </c>
      <c r="BC35" s="160" t="s">
        <v>490</v>
      </c>
    </row>
    <row r="36" x14ac:dyDescent="0.25">
      <c r="A36" s="160" t="s">
        <v>206</v>
      </c>
      <c r="B36" s="4">
        <v>44024</v>
      </c>
      <c r="C36" s="5">
        <v>2</v>
      </c>
      <c r="D36" s="160" t="s">
        <v>207</v>
      </c>
      <c r="E36" s="160" t="s">
        <v>208</v>
      </c>
      <c r="F36" s="160" t="s">
        <v>209</v>
      </c>
      <c r="G36" s="6">
        <v>0.41372745370370367</v>
      </c>
      <c r="H36" s="2">
        <v>936</v>
      </c>
      <c r="I36" s="160" t="s">
        <v>215</v>
      </c>
      <c r="J36" s="2">
        <v>35</v>
      </c>
      <c r="K36" s="160" t="s">
        <v>216</v>
      </c>
      <c r="L36" s="160" t="s">
        <v>120</v>
      </c>
      <c r="M36" s="160" t="s">
        <v>219</v>
      </c>
      <c r="N36" s="160" t="s">
        <v>153</v>
      </c>
      <c r="O36" s="160" t="s">
        <v>218</v>
      </c>
      <c r="P36" s="160" t="s">
        <v>17</v>
      </c>
      <c r="AE36">
        <v>905</v>
      </c>
      <c r="AP36">
        <v>2427</v>
      </c>
      <c r="AQ36">
        <v>905</v>
      </c>
    </row>
    <row r="37" x14ac:dyDescent="0.25">
      <c r="A37" s="160" t="s">
        <v>206</v>
      </c>
      <c r="B37" s="4">
        <v>44024</v>
      </c>
      <c r="C37" s="5">
        <v>2</v>
      </c>
      <c r="D37" s="160" t="s">
        <v>207</v>
      </c>
      <c r="E37" s="160" t="s">
        <v>208</v>
      </c>
      <c r="F37" s="160" t="s">
        <v>209</v>
      </c>
      <c r="G37" s="6">
        <v>0.41372745370370367</v>
      </c>
      <c r="H37" s="2">
        <v>936</v>
      </c>
      <c r="I37" s="160" t="s">
        <v>215</v>
      </c>
      <c r="J37" s="2">
        <v>36</v>
      </c>
      <c r="K37" s="160" t="s">
        <v>216</v>
      </c>
      <c r="L37" s="160" t="s">
        <v>120</v>
      </c>
      <c r="M37" s="160" t="s">
        <v>219</v>
      </c>
      <c r="N37" s="160" t="s">
        <v>153</v>
      </c>
      <c r="O37" s="160" t="s">
        <v>218</v>
      </c>
      <c r="P37" s="160" t="s">
        <v>17</v>
      </c>
      <c r="AE37">
        <v>851</v>
      </c>
      <c r="AP37">
        <v>2395</v>
      </c>
      <c r="AQ37">
        <v>851</v>
      </c>
    </row>
    <row r="38" x14ac:dyDescent="0.25">
      <c r="A38" s="160" t="s">
        <v>206</v>
      </c>
      <c r="B38" s="4">
        <v>44024</v>
      </c>
      <c r="C38" s="5">
        <v>2</v>
      </c>
      <c r="D38" s="160" t="s">
        <v>207</v>
      </c>
      <c r="E38" s="160" t="s">
        <v>208</v>
      </c>
      <c r="F38" s="160" t="s">
        <v>209</v>
      </c>
      <c r="G38" s="6">
        <v>0.41375232638888892</v>
      </c>
      <c r="H38" s="2">
        <v>950</v>
      </c>
      <c r="I38" s="160" t="s">
        <v>215</v>
      </c>
      <c r="J38" s="2">
        <v>37</v>
      </c>
      <c r="K38" s="160" t="s">
        <v>216</v>
      </c>
      <c r="L38" s="160" t="s">
        <v>116</v>
      </c>
      <c r="M38" s="160" t="s">
        <v>217</v>
      </c>
      <c r="N38" s="160" t="s">
        <v>154</v>
      </c>
      <c r="O38" s="160" t="s">
        <v>218</v>
      </c>
      <c r="P38" s="160" t="s">
        <v>17</v>
      </c>
      <c r="AE38">
        <v>1053</v>
      </c>
      <c r="AP38">
        <v>1423</v>
      </c>
      <c r="AQ38">
        <v>1053</v>
      </c>
    </row>
    <row r="39" x14ac:dyDescent="0.25">
      <c r="A39" s="160" t="s">
        <v>206</v>
      </c>
      <c r="B39" s="4">
        <v>44024</v>
      </c>
      <c r="C39" s="5">
        <v>2</v>
      </c>
      <c r="D39" s="160" t="s">
        <v>207</v>
      </c>
      <c r="E39" s="160" t="s">
        <v>208</v>
      </c>
      <c r="F39" s="160" t="s">
        <v>209</v>
      </c>
      <c r="G39" s="6">
        <v>0.41375232638888892</v>
      </c>
      <c r="H39" s="2">
        <v>950</v>
      </c>
      <c r="I39" s="160" t="s">
        <v>215</v>
      </c>
      <c r="J39" s="2">
        <v>250</v>
      </c>
      <c r="K39" s="160" t="s">
        <v>216</v>
      </c>
      <c r="L39" s="160" t="s">
        <v>116</v>
      </c>
      <c r="M39" s="160" t="s">
        <v>217</v>
      </c>
      <c r="N39" s="160" t="s">
        <v>154</v>
      </c>
      <c r="O39" s="160" t="s">
        <v>218</v>
      </c>
      <c r="P39" s="160" t="s">
        <v>17</v>
      </c>
      <c r="AE39">
        <v>1202</v>
      </c>
      <c r="AP39">
        <v>1470</v>
      </c>
      <c r="AQ39">
        <v>1202</v>
      </c>
    </row>
    <row r="40" x14ac:dyDescent="0.25">
      <c r="A40" s="160" t="s">
        <v>206</v>
      </c>
      <c r="B40" s="4">
        <v>44024</v>
      </c>
      <c r="C40" s="5">
        <v>2</v>
      </c>
      <c r="D40" s="160" t="s">
        <v>207</v>
      </c>
      <c r="E40" s="160" t="s">
        <v>208</v>
      </c>
      <c r="F40" s="160" t="s">
        <v>209</v>
      </c>
      <c r="G40" s="6">
        <v>0.41375232638888892</v>
      </c>
      <c r="H40" s="2">
        <v>950</v>
      </c>
      <c r="I40" s="160" t="s">
        <v>215</v>
      </c>
      <c r="J40" s="2">
        <v>251</v>
      </c>
      <c r="K40" s="160" t="s">
        <v>216</v>
      </c>
      <c r="L40" s="160" t="s">
        <v>116</v>
      </c>
      <c r="M40" s="160" t="s">
        <v>217</v>
      </c>
      <c r="N40" s="160" t="s">
        <v>154</v>
      </c>
      <c r="O40" s="160" t="s">
        <v>217</v>
      </c>
      <c r="P40" s="160" t="s">
        <v>17</v>
      </c>
      <c r="AE40">
        <v>1202</v>
      </c>
      <c r="AP40">
        <v>1482</v>
      </c>
      <c r="AQ40">
        <v>1202</v>
      </c>
    </row>
    <row r="41" x14ac:dyDescent="0.25">
      <c r="A41" s="160" t="s">
        <v>206</v>
      </c>
      <c r="B41" s="4">
        <v>44024</v>
      </c>
      <c r="C41" s="5">
        <v>2</v>
      </c>
      <c r="D41" s="160" t="s">
        <v>207</v>
      </c>
      <c r="E41" s="160" t="s">
        <v>208</v>
      </c>
      <c r="F41" s="160" t="s">
        <v>209</v>
      </c>
      <c r="G41" s="6">
        <v>0.41376833333333335</v>
      </c>
      <c r="H41" s="2">
        <v>959</v>
      </c>
      <c r="I41" s="160" t="s">
        <v>215</v>
      </c>
      <c r="J41" s="2">
        <v>38</v>
      </c>
      <c r="K41" s="160" t="s">
        <v>216</v>
      </c>
      <c r="L41" s="160" t="s">
        <v>104</v>
      </c>
      <c r="M41" s="160" t="s">
        <v>217</v>
      </c>
      <c r="N41" s="160" t="s">
        <v>158</v>
      </c>
      <c r="O41" s="160" t="s">
        <v>217</v>
      </c>
      <c r="P41" s="160" t="s">
        <v>17</v>
      </c>
      <c r="AE41">
        <v>1205</v>
      </c>
      <c r="AP41">
        <v>885</v>
      </c>
      <c r="AQ41">
        <v>1205</v>
      </c>
    </row>
    <row r="42" x14ac:dyDescent="0.25">
      <c r="A42" s="160" t="s">
        <v>206</v>
      </c>
      <c r="B42" s="4">
        <v>44024</v>
      </c>
      <c r="C42" s="5">
        <v>2</v>
      </c>
      <c r="D42" s="160" t="s">
        <v>207</v>
      </c>
      <c r="E42" s="160" t="s">
        <v>208</v>
      </c>
      <c r="F42" s="160" t="s">
        <v>212</v>
      </c>
      <c r="G42" s="6">
        <v>0.41384133180278959</v>
      </c>
      <c r="H42" s="2">
        <v>1001</v>
      </c>
      <c r="I42" s="160" t="s">
        <v>213</v>
      </c>
      <c r="J42" s="160" t="s">
        <v>224</v>
      </c>
      <c r="Q42" s="1">
        <v>1</v>
      </c>
      <c r="AE42">
        <v>1</v>
      </c>
      <c r="AP42">
        <v>1</v>
      </c>
      <c r="AQ42">
        <v>1</v>
      </c>
    </row>
    <row r="43" x14ac:dyDescent="0.25">
      <c r="A43" s="160" t="s">
        <v>206</v>
      </c>
      <c r="B43" s="4">
        <v>44024</v>
      </c>
      <c r="C43" s="5">
        <v>2</v>
      </c>
      <c r="D43" s="160" t="s">
        <v>207</v>
      </c>
      <c r="E43" s="160" t="s">
        <v>208</v>
      </c>
      <c r="F43" s="160" t="s">
        <v>209</v>
      </c>
      <c r="G43" s="6">
        <v>0.41389805555555559</v>
      </c>
      <c r="H43" s="2">
        <v>1032</v>
      </c>
      <c r="I43" s="160" t="s">
        <v>215</v>
      </c>
      <c r="J43" s="2">
        <v>39</v>
      </c>
      <c r="K43" s="160" t="s">
        <v>216</v>
      </c>
      <c r="L43" s="160" t="s">
        <v>116</v>
      </c>
      <c r="M43" s="160" t="s">
        <v>217</v>
      </c>
      <c r="N43" s="160" t="s">
        <v>154</v>
      </c>
      <c r="O43" s="160" t="s">
        <v>218</v>
      </c>
      <c r="P43" s="160" t="s">
        <v>17</v>
      </c>
      <c r="AE43">
        <v>1174</v>
      </c>
      <c r="AP43">
        <v>2932</v>
      </c>
      <c r="AQ43">
        <v>1174</v>
      </c>
    </row>
    <row r="44" x14ac:dyDescent="0.25">
      <c r="A44" s="160" t="s">
        <v>206</v>
      </c>
      <c r="B44" s="4">
        <v>44024</v>
      </c>
      <c r="C44" s="5">
        <v>2</v>
      </c>
      <c r="D44" s="160" t="s">
        <v>207</v>
      </c>
      <c r="E44" s="160" t="s">
        <v>208</v>
      </c>
      <c r="F44" s="160" t="s">
        <v>209</v>
      </c>
      <c r="G44" s="6">
        <v>0.41389805555555559</v>
      </c>
      <c r="H44" s="2">
        <v>1032</v>
      </c>
      <c r="I44" s="160" t="s">
        <v>215</v>
      </c>
      <c r="J44" s="2">
        <v>40</v>
      </c>
      <c r="K44" s="160" t="s">
        <v>216</v>
      </c>
      <c r="L44" s="160" t="s">
        <v>116</v>
      </c>
      <c r="M44" s="160" t="s">
        <v>217</v>
      </c>
      <c r="N44" s="160" t="s">
        <v>154</v>
      </c>
      <c r="O44" s="160" t="s">
        <v>218</v>
      </c>
      <c r="P44" s="160" t="s">
        <v>17</v>
      </c>
      <c r="AE44">
        <v>1072</v>
      </c>
      <c r="AP44">
        <v>2860</v>
      </c>
      <c r="AQ44">
        <v>1072</v>
      </c>
    </row>
    <row r="45" x14ac:dyDescent="0.25">
      <c r="A45" s="160" t="s">
        <v>206</v>
      </c>
      <c r="B45" s="4">
        <v>44024</v>
      </c>
      <c r="C45" s="5">
        <v>2</v>
      </c>
      <c r="D45" s="160" t="s">
        <v>207</v>
      </c>
      <c r="E45" s="160" t="s">
        <v>208</v>
      </c>
      <c r="F45" s="160" t="s">
        <v>209</v>
      </c>
      <c r="G45" s="6">
        <v>0.41390694444444448</v>
      </c>
      <c r="H45" s="2">
        <v>1037</v>
      </c>
      <c r="I45" s="160" t="s">
        <v>215</v>
      </c>
      <c r="J45" s="2">
        <v>41</v>
      </c>
      <c r="K45" s="160" t="s">
        <v>216</v>
      </c>
      <c r="L45" s="160" t="s">
        <v>117</v>
      </c>
      <c r="M45" s="160" t="s">
        <v>219</v>
      </c>
      <c r="N45" s="160" t="s">
        <v>153</v>
      </c>
      <c r="O45" s="160" t="s">
        <v>218</v>
      </c>
      <c r="P45" s="160" t="s">
        <v>17</v>
      </c>
      <c r="AE45">
        <v>1112</v>
      </c>
      <c r="AP45">
        <v>726</v>
      </c>
      <c r="AQ45">
        <v>1112</v>
      </c>
    </row>
    <row r="46" x14ac:dyDescent="0.25">
      <c r="A46" s="160" t="s">
        <v>206</v>
      </c>
      <c r="B46" s="4">
        <v>44024</v>
      </c>
      <c r="C46" s="5">
        <v>2</v>
      </c>
      <c r="D46" s="160" t="s">
        <v>207</v>
      </c>
      <c r="E46" s="160" t="s">
        <v>208</v>
      </c>
      <c r="F46" s="160" t="s">
        <v>209</v>
      </c>
      <c r="G46" s="6">
        <v>0.41390694444444448</v>
      </c>
      <c r="H46" s="2">
        <v>1037</v>
      </c>
      <c r="I46" s="160" t="s">
        <v>215</v>
      </c>
      <c r="J46" s="2">
        <v>42</v>
      </c>
      <c r="K46" s="160" t="s">
        <v>216</v>
      </c>
      <c r="L46" s="160" t="s">
        <v>117</v>
      </c>
      <c r="M46" s="160" t="s">
        <v>219</v>
      </c>
      <c r="N46" s="160" t="s">
        <v>153</v>
      </c>
      <c r="O46" s="160" t="s">
        <v>218</v>
      </c>
      <c r="P46" s="160" t="s">
        <v>17</v>
      </c>
      <c r="AE46">
        <v>1054</v>
      </c>
      <c r="AP46">
        <v>536</v>
      </c>
      <c r="AQ46">
        <v>1054</v>
      </c>
    </row>
    <row r="47" x14ac:dyDescent="0.25">
      <c r="A47" s="160" t="s">
        <v>206</v>
      </c>
      <c r="B47" s="4">
        <v>44024</v>
      </c>
      <c r="C47" s="5">
        <v>2</v>
      </c>
      <c r="D47" s="160" t="s">
        <v>207</v>
      </c>
      <c r="E47" s="160" t="s">
        <v>208</v>
      </c>
      <c r="F47" s="160" t="s">
        <v>209</v>
      </c>
      <c r="G47" s="6">
        <v>0.41398513888888888</v>
      </c>
      <c r="H47" s="2">
        <v>1081</v>
      </c>
      <c r="I47" s="160" t="s">
        <v>215</v>
      </c>
      <c r="J47" s="2">
        <v>43</v>
      </c>
      <c r="K47" s="160" t="s">
        <v>216</v>
      </c>
      <c r="L47" s="160" t="s">
        <v>104</v>
      </c>
      <c r="M47" s="160" t="s">
        <v>217</v>
      </c>
      <c r="N47" s="160" t="s">
        <v>158</v>
      </c>
      <c r="O47" s="160" t="s">
        <v>217</v>
      </c>
      <c r="P47" s="160" t="s">
        <v>17</v>
      </c>
      <c r="AE47">
        <v>1233</v>
      </c>
      <c r="AP47">
        <v>1860</v>
      </c>
      <c r="AQ47">
        <v>1233</v>
      </c>
    </row>
    <row r="48" x14ac:dyDescent="0.25">
      <c r="A48" s="160" t="s">
        <v>206</v>
      </c>
      <c r="B48" s="4">
        <v>44024</v>
      </c>
      <c r="C48" s="5">
        <v>2</v>
      </c>
      <c r="D48" s="160" t="s">
        <v>207</v>
      </c>
      <c r="E48" s="160" t="s">
        <v>208</v>
      </c>
      <c r="F48" s="160" t="s">
        <v>209</v>
      </c>
      <c r="G48" s="6">
        <v>0.41408466435185187</v>
      </c>
      <c r="H48" s="2">
        <v>1137</v>
      </c>
      <c r="I48" s="160" t="s">
        <v>215</v>
      </c>
      <c r="J48" s="2">
        <v>44</v>
      </c>
      <c r="K48" s="160" t="s">
        <v>216</v>
      </c>
      <c r="L48" s="160" t="s">
        <v>116</v>
      </c>
      <c r="M48" s="160" t="s">
        <v>217</v>
      </c>
      <c r="N48" s="160" t="s">
        <v>154</v>
      </c>
      <c r="O48" s="160" t="s">
        <v>218</v>
      </c>
      <c r="P48" s="160" t="s">
        <v>17</v>
      </c>
      <c r="AE48">
        <v>1037</v>
      </c>
      <c r="AP48">
        <v>1343</v>
      </c>
      <c r="AQ48">
        <v>1037</v>
      </c>
    </row>
    <row r="49" x14ac:dyDescent="0.25">
      <c r="A49" s="160" t="s">
        <v>206</v>
      </c>
      <c r="B49" s="4">
        <v>44024</v>
      </c>
      <c r="C49" s="5">
        <v>2</v>
      </c>
      <c r="D49" s="160" t="s">
        <v>207</v>
      </c>
      <c r="E49" s="160" t="s">
        <v>208</v>
      </c>
      <c r="F49" s="160" t="s">
        <v>209</v>
      </c>
      <c r="G49" s="6">
        <v>0.41408466435185187</v>
      </c>
      <c r="H49" s="2">
        <v>1137</v>
      </c>
      <c r="I49" s="160" t="s">
        <v>215</v>
      </c>
      <c r="J49" s="2">
        <v>45</v>
      </c>
      <c r="K49" s="160" t="s">
        <v>216</v>
      </c>
      <c r="L49" s="160" t="s">
        <v>195</v>
      </c>
      <c r="N49" s="160" t="s">
        <v>153</v>
      </c>
      <c r="O49" s="160" t="s">
        <v>218</v>
      </c>
      <c r="P49" s="160" t="s">
        <v>17</v>
      </c>
      <c r="AE49">
        <v>836</v>
      </c>
      <c r="AP49">
        <v>1356</v>
      </c>
      <c r="AQ49">
        <v>836</v>
      </c>
    </row>
    <row r="50" x14ac:dyDescent="0.25">
      <c r="A50" s="160" t="s">
        <v>206</v>
      </c>
      <c r="B50" s="4">
        <v>44024</v>
      </c>
      <c r="C50" s="5">
        <v>2</v>
      </c>
      <c r="D50" s="160" t="s">
        <v>207</v>
      </c>
      <c r="E50" s="160" t="s">
        <v>208</v>
      </c>
      <c r="F50" s="160" t="s">
        <v>209</v>
      </c>
      <c r="G50" s="6">
        <v>0.41416995370370374</v>
      </c>
      <c r="H50" s="2">
        <v>1185</v>
      </c>
      <c r="I50" s="160" t="s">
        <v>215</v>
      </c>
      <c r="J50" s="2">
        <v>46</v>
      </c>
      <c r="K50" s="160" t="s">
        <v>216</v>
      </c>
      <c r="L50" s="160" t="s">
        <v>120</v>
      </c>
      <c r="M50" s="160" t="s">
        <v>219</v>
      </c>
      <c r="N50" s="160" t="s">
        <v>153</v>
      </c>
      <c r="O50" s="160" t="s">
        <v>218</v>
      </c>
      <c r="P50" s="160" t="s">
        <v>17</v>
      </c>
      <c r="AE50">
        <v>893</v>
      </c>
      <c r="AP50">
        <v>2928</v>
      </c>
      <c r="AQ50">
        <v>893</v>
      </c>
    </row>
    <row r="51" x14ac:dyDescent="0.25">
      <c r="A51" s="160" t="s">
        <v>206</v>
      </c>
      <c r="B51" s="4">
        <v>44024</v>
      </c>
      <c r="C51" s="5">
        <v>2</v>
      </c>
      <c r="D51" s="160" t="s">
        <v>207</v>
      </c>
      <c r="E51" s="160" t="s">
        <v>208</v>
      </c>
      <c r="F51" s="160" t="s">
        <v>209</v>
      </c>
      <c r="G51" s="6">
        <v>0.41416995370370374</v>
      </c>
      <c r="H51" s="2">
        <v>1185</v>
      </c>
      <c r="I51" s="160" t="s">
        <v>215</v>
      </c>
      <c r="J51" s="2">
        <v>47</v>
      </c>
      <c r="K51" s="160" t="s">
        <v>216</v>
      </c>
      <c r="L51" s="160" t="s">
        <v>120</v>
      </c>
      <c r="M51" s="160" t="s">
        <v>219</v>
      </c>
      <c r="N51" s="160" t="s">
        <v>153</v>
      </c>
      <c r="O51" s="160" t="s">
        <v>218</v>
      </c>
      <c r="P51" s="160" t="s">
        <v>17</v>
      </c>
      <c r="AE51">
        <v>848</v>
      </c>
      <c r="AP51">
        <v>2872</v>
      </c>
      <c r="AQ51">
        <v>848</v>
      </c>
    </row>
    <row r="52" x14ac:dyDescent="0.25">
      <c r="A52" s="160" t="s">
        <v>206</v>
      </c>
      <c r="B52" s="4">
        <v>44024</v>
      </c>
      <c r="C52" s="5">
        <v>2</v>
      </c>
      <c r="D52" s="160" t="s">
        <v>207</v>
      </c>
      <c r="E52" s="160" t="s">
        <v>208</v>
      </c>
      <c r="F52" s="160" t="s">
        <v>209</v>
      </c>
      <c r="G52" s="6">
        <v>0.41416995370370374</v>
      </c>
      <c r="H52" s="2">
        <v>1185</v>
      </c>
      <c r="I52" s="160" t="s">
        <v>215</v>
      </c>
      <c r="J52" s="2">
        <v>48</v>
      </c>
      <c r="K52" s="160" t="s">
        <v>216</v>
      </c>
      <c r="L52" s="160" t="s">
        <v>120</v>
      </c>
      <c r="M52" s="160" t="s">
        <v>219</v>
      </c>
      <c r="N52" s="160" t="s">
        <v>153</v>
      </c>
      <c r="O52" s="160" t="s">
        <v>218</v>
      </c>
      <c r="P52" s="160" t="s">
        <v>17</v>
      </c>
      <c r="AE52">
        <v>850</v>
      </c>
      <c r="AP52">
        <v>2823</v>
      </c>
      <c r="AQ52">
        <v>850</v>
      </c>
    </row>
    <row r="53" x14ac:dyDescent="0.25">
      <c r="A53" s="160" t="s">
        <v>206</v>
      </c>
      <c r="B53" s="4">
        <v>44024</v>
      </c>
      <c r="C53" s="5">
        <v>2</v>
      </c>
      <c r="D53" s="160" t="s">
        <v>207</v>
      </c>
      <c r="E53" s="160" t="s">
        <v>208</v>
      </c>
      <c r="F53" s="160" t="s">
        <v>209</v>
      </c>
      <c r="G53" s="6">
        <v>0.41416995370370374</v>
      </c>
      <c r="H53" s="2">
        <v>1185</v>
      </c>
      <c r="I53" s="160" t="s">
        <v>215</v>
      </c>
      <c r="J53" s="2">
        <v>50</v>
      </c>
      <c r="K53" s="160" t="s">
        <v>216</v>
      </c>
      <c r="L53" s="160" t="s">
        <v>120</v>
      </c>
      <c r="M53" s="160" t="s">
        <v>219</v>
      </c>
      <c r="N53" s="160" t="s">
        <v>153</v>
      </c>
      <c r="O53" s="160" t="s">
        <v>218</v>
      </c>
      <c r="P53" s="160" t="s">
        <v>17</v>
      </c>
      <c r="AE53">
        <v>801</v>
      </c>
      <c r="AP53">
        <v>2811</v>
      </c>
      <c r="AQ53">
        <v>801</v>
      </c>
    </row>
    <row r="54" x14ac:dyDescent="0.25">
      <c r="A54" s="160" t="s">
        <v>206</v>
      </c>
      <c r="B54" s="4">
        <v>44024</v>
      </c>
      <c r="C54" s="5">
        <v>2</v>
      </c>
      <c r="D54" s="160" t="s">
        <v>207</v>
      </c>
      <c r="E54" s="160" t="s">
        <v>208</v>
      </c>
      <c r="F54" s="160" t="s">
        <v>209</v>
      </c>
      <c r="G54" s="6">
        <v>0.41416995370370374</v>
      </c>
      <c r="H54" s="2">
        <v>1185</v>
      </c>
      <c r="I54" s="160" t="s">
        <v>215</v>
      </c>
      <c r="J54" s="2">
        <v>51</v>
      </c>
      <c r="K54" s="160" t="s">
        <v>216</v>
      </c>
      <c r="L54" s="160" t="s">
        <v>120</v>
      </c>
      <c r="M54" s="160" t="s">
        <v>219</v>
      </c>
      <c r="N54" s="160" t="s">
        <v>153</v>
      </c>
      <c r="O54" s="160" t="s">
        <v>218</v>
      </c>
      <c r="P54" s="160" t="s">
        <v>17</v>
      </c>
      <c r="AE54">
        <v>793</v>
      </c>
      <c r="AP54">
        <v>2854</v>
      </c>
      <c r="AQ54">
        <v>793</v>
      </c>
    </row>
    <row r="55" x14ac:dyDescent="0.25">
      <c r="A55" s="160" t="s">
        <v>206</v>
      </c>
      <c r="B55" s="4">
        <v>44024</v>
      </c>
      <c r="C55" s="5">
        <v>2</v>
      </c>
      <c r="D55" s="160" t="s">
        <v>207</v>
      </c>
      <c r="E55" s="160" t="s">
        <v>208</v>
      </c>
      <c r="F55" s="160" t="s">
        <v>209</v>
      </c>
      <c r="G55" s="6">
        <v>0.41416995370370374</v>
      </c>
      <c r="H55" s="2">
        <v>1185</v>
      </c>
      <c r="I55" s="160" t="s">
        <v>215</v>
      </c>
      <c r="J55" s="2">
        <v>52</v>
      </c>
      <c r="K55" s="160" t="s">
        <v>216</v>
      </c>
      <c r="L55" s="160" t="s">
        <v>195</v>
      </c>
      <c r="N55" s="160" t="s">
        <v>153</v>
      </c>
      <c r="O55" s="160" t="s">
        <v>218</v>
      </c>
      <c r="P55" s="160" t="s">
        <v>17</v>
      </c>
      <c r="AE55">
        <v>775</v>
      </c>
      <c r="AP55">
        <v>2884</v>
      </c>
      <c r="AQ55">
        <v>775</v>
      </c>
    </row>
    <row r="56" x14ac:dyDescent="0.25">
      <c r="A56" s="160" t="s">
        <v>206</v>
      </c>
      <c r="B56" s="4">
        <v>44024</v>
      </c>
      <c r="C56" s="5">
        <v>2</v>
      </c>
      <c r="D56" s="160" t="s">
        <v>207</v>
      </c>
      <c r="E56" s="160" t="s">
        <v>208</v>
      </c>
      <c r="F56" s="160" t="s">
        <v>209</v>
      </c>
      <c r="G56" s="6">
        <v>0.41416995370370374</v>
      </c>
      <c r="H56" s="2">
        <v>1185</v>
      </c>
      <c r="I56" s="160" t="s">
        <v>215</v>
      </c>
      <c r="J56" s="2">
        <v>53</v>
      </c>
      <c r="K56" s="160" t="s">
        <v>216</v>
      </c>
      <c r="L56" s="160" t="s">
        <v>120</v>
      </c>
      <c r="M56" s="160" t="s">
        <v>219</v>
      </c>
      <c r="N56" s="160" t="s">
        <v>153</v>
      </c>
      <c r="O56" s="160" t="s">
        <v>218</v>
      </c>
      <c r="P56" s="160" t="s">
        <v>17</v>
      </c>
      <c r="AE56">
        <v>737</v>
      </c>
      <c r="AP56">
        <v>2915</v>
      </c>
      <c r="AQ56">
        <v>737</v>
      </c>
    </row>
    <row r="57" x14ac:dyDescent="0.25">
      <c r="A57" s="160" t="s">
        <v>206</v>
      </c>
      <c r="B57" s="4">
        <v>44024</v>
      </c>
      <c r="C57" s="5">
        <v>2</v>
      </c>
      <c r="D57" s="160" t="s">
        <v>207</v>
      </c>
      <c r="E57" s="160" t="s">
        <v>208</v>
      </c>
      <c r="F57" s="160" t="s">
        <v>209</v>
      </c>
      <c r="G57" s="6">
        <v>0.41426059027777778</v>
      </c>
      <c r="H57" s="2">
        <v>1236</v>
      </c>
      <c r="I57" s="160" t="s">
        <v>215</v>
      </c>
      <c r="J57" s="2">
        <v>54</v>
      </c>
      <c r="K57" s="160" t="s">
        <v>216</v>
      </c>
      <c r="L57" s="160" t="s">
        <v>116</v>
      </c>
      <c r="M57" s="160" t="s">
        <v>217</v>
      </c>
      <c r="N57" s="160" t="s">
        <v>154</v>
      </c>
      <c r="O57" s="160" t="s">
        <v>218</v>
      </c>
      <c r="P57" s="160" t="s">
        <v>17</v>
      </c>
      <c r="AE57">
        <v>1176</v>
      </c>
      <c r="AP57">
        <v>2700</v>
      </c>
      <c r="AQ57">
        <v>1176</v>
      </c>
    </row>
    <row r="58" x14ac:dyDescent="0.25">
      <c r="A58" s="160" t="s">
        <v>206</v>
      </c>
      <c r="B58" s="4">
        <v>44024</v>
      </c>
      <c r="C58" s="5">
        <v>2</v>
      </c>
      <c r="D58" s="160" t="s">
        <v>207</v>
      </c>
      <c r="E58" s="160" t="s">
        <v>208</v>
      </c>
      <c r="F58" s="160" t="s">
        <v>209</v>
      </c>
      <c r="G58" s="6">
        <v>0.41431034722222221</v>
      </c>
      <c r="H58" s="2">
        <v>1264</v>
      </c>
      <c r="I58" s="160" t="s">
        <v>215</v>
      </c>
      <c r="J58" s="2">
        <v>55</v>
      </c>
      <c r="K58" s="160" t="s">
        <v>220</v>
      </c>
      <c r="L58" s="160" t="s">
        <v>109</v>
      </c>
      <c r="M58" s="160" t="s">
        <v>217</v>
      </c>
      <c r="N58" s="160" t="s">
        <v>159</v>
      </c>
      <c r="O58" s="160" t="s">
        <v>218</v>
      </c>
      <c r="P58" s="160" t="s">
        <v>17</v>
      </c>
      <c r="R58" s="160" t="s">
        <v>144</v>
      </c>
      <c r="S58">
        <v>530</v>
      </c>
      <c r="T58" s="22">
        <v>1.8799999999999999</v>
      </c>
      <c r="AP58">
        <v>2112</v>
      </c>
      <c r="AQ58">
        <v>1272</v>
      </c>
      <c r="AR58" s="160" t="s">
        <v>491</v>
      </c>
      <c r="AS58" s="160" t="s">
        <v>492</v>
      </c>
      <c r="AT58" s="160" t="s">
        <v>493</v>
      </c>
      <c r="AU58" s="160" t="s">
        <v>494</v>
      </c>
      <c r="AV58" s="160" t="s">
        <v>495</v>
      </c>
      <c r="AW58" s="160" t="s">
        <v>496</v>
      </c>
      <c r="AX58" s="160" t="s">
        <v>497</v>
      </c>
      <c r="AY58" s="160" t="s">
        <v>495</v>
      </c>
      <c r="AZ58" s="160" t="s">
        <v>498</v>
      </c>
      <c r="BA58" s="160" t="s">
        <v>499</v>
      </c>
      <c r="BB58" s="160" t="s">
        <v>500</v>
      </c>
      <c r="BC58" s="160" t="s">
        <v>501</v>
      </c>
      <c r="BD58" s="160" t="s">
        <v>494</v>
      </c>
      <c r="BE58" s="160" t="s">
        <v>494</v>
      </c>
      <c r="BF58" s="160" t="s">
        <v>495</v>
      </c>
      <c r="BG58" s="160" t="s">
        <v>502</v>
      </c>
      <c r="BH58" s="160" t="s">
        <v>503</v>
      </c>
      <c r="BI58" s="160" t="s">
        <v>504</v>
      </c>
    </row>
    <row r="59" x14ac:dyDescent="0.25">
      <c r="A59" s="160" t="s">
        <v>206</v>
      </c>
      <c r="B59" s="4">
        <v>44024</v>
      </c>
      <c r="C59" s="5">
        <v>2</v>
      </c>
      <c r="D59" s="160" t="s">
        <v>207</v>
      </c>
      <c r="E59" s="160" t="s">
        <v>208</v>
      </c>
      <c r="F59" s="160" t="s">
        <v>209</v>
      </c>
      <c r="G59" s="6">
        <v>0.41437254629629633</v>
      </c>
      <c r="H59" s="2">
        <v>1299</v>
      </c>
      <c r="I59" s="160" t="s">
        <v>215</v>
      </c>
      <c r="J59" s="2">
        <v>56</v>
      </c>
      <c r="K59" s="160" t="s">
        <v>216</v>
      </c>
      <c r="L59" s="160" t="s">
        <v>104</v>
      </c>
      <c r="M59" s="160" t="s">
        <v>218</v>
      </c>
      <c r="N59" s="160" t="s">
        <v>158</v>
      </c>
      <c r="O59" s="160" t="s">
        <v>218</v>
      </c>
      <c r="P59" s="160" t="s">
        <v>17</v>
      </c>
      <c r="AE59">
        <v>1153</v>
      </c>
      <c r="AP59">
        <v>2749</v>
      </c>
      <c r="AQ59">
        <v>1153</v>
      </c>
    </row>
    <row r="60" x14ac:dyDescent="0.25">
      <c r="A60" s="160" t="s">
        <v>206</v>
      </c>
      <c r="B60" s="4">
        <v>44024</v>
      </c>
      <c r="C60" s="5">
        <v>2</v>
      </c>
      <c r="D60" s="160" t="s">
        <v>207</v>
      </c>
      <c r="E60" s="160" t="s">
        <v>208</v>
      </c>
      <c r="F60" s="160" t="s">
        <v>209</v>
      </c>
      <c r="G60" s="6">
        <v>0.41440630787037036</v>
      </c>
      <c r="H60" s="2">
        <v>1318</v>
      </c>
      <c r="I60" s="160" t="s">
        <v>215</v>
      </c>
      <c r="J60" s="2">
        <v>57</v>
      </c>
      <c r="K60" s="160" t="s">
        <v>216</v>
      </c>
      <c r="L60" s="160" t="s">
        <v>120</v>
      </c>
      <c r="M60" s="160" t="s">
        <v>219</v>
      </c>
      <c r="N60" s="160" t="s">
        <v>153</v>
      </c>
      <c r="O60" s="160" t="s">
        <v>218</v>
      </c>
      <c r="P60" s="160" t="s">
        <v>17</v>
      </c>
      <c r="AE60">
        <v>1201</v>
      </c>
      <c r="AP60">
        <v>1097</v>
      </c>
      <c r="AQ60">
        <v>1201</v>
      </c>
    </row>
    <row r="61" x14ac:dyDescent="0.25">
      <c r="A61" s="160" t="s">
        <v>206</v>
      </c>
      <c r="B61" s="4">
        <v>44024</v>
      </c>
      <c r="C61" s="5">
        <v>2</v>
      </c>
      <c r="D61" s="160" t="s">
        <v>207</v>
      </c>
      <c r="E61" s="160" t="s">
        <v>208</v>
      </c>
      <c r="F61" s="160" t="s">
        <v>209</v>
      </c>
      <c r="G61" s="6">
        <v>0.41445429398148148</v>
      </c>
      <c r="H61" s="2">
        <v>1345</v>
      </c>
      <c r="I61" s="160" t="s">
        <v>215</v>
      </c>
      <c r="J61" s="2">
        <v>58</v>
      </c>
      <c r="K61" s="160" t="s">
        <v>216</v>
      </c>
      <c r="L61" s="160" t="s">
        <v>116</v>
      </c>
      <c r="M61" s="160" t="s">
        <v>219</v>
      </c>
      <c r="N61" s="160" t="s">
        <v>154</v>
      </c>
      <c r="O61" s="160" t="s">
        <v>217</v>
      </c>
      <c r="P61" s="160" t="s">
        <v>17</v>
      </c>
      <c r="AE61">
        <v>1164</v>
      </c>
      <c r="AP61">
        <v>479</v>
      </c>
      <c r="AQ61">
        <v>1164</v>
      </c>
    </row>
    <row r="62" x14ac:dyDescent="0.25">
      <c r="A62" s="160" t="s">
        <v>206</v>
      </c>
      <c r="B62" s="4">
        <v>44024</v>
      </c>
      <c r="C62" s="5">
        <v>2</v>
      </c>
      <c r="D62" s="160" t="s">
        <v>207</v>
      </c>
      <c r="E62" s="160" t="s">
        <v>208</v>
      </c>
      <c r="F62" s="160" t="s">
        <v>209</v>
      </c>
      <c r="G62" s="6">
        <v>0.41445429398148148</v>
      </c>
      <c r="H62" s="2">
        <v>1345</v>
      </c>
      <c r="I62" s="160" t="s">
        <v>215</v>
      </c>
      <c r="J62" s="2">
        <v>59</v>
      </c>
      <c r="K62" s="160" t="s">
        <v>216</v>
      </c>
      <c r="L62" s="160" t="s">
        <v>195</v>
      </c>
      <c r="N62" s="160" t="s">
        <v>154</v>
      </c>
      <c r="O62" s="160" t="s">
        <v>217</v>
      </c>
      <c r="P62" s="160" t="s">
        <v>17</v>
      </c>
      <c r="AE62">
        <v>927</v>
      </c>
      <c r="AP62">
        <v>473</v>
      </c>
      <c r="AQ62">
        <v>927</v>
      </c>
    </row>
    <row r="63" x14ac:dyDescent="0.25">
      <c r="A63" s="160" t="s">
        <v>206</v>
      </c>
      <c r="B63" s="4">
        <v>44024</v>
      </c>
      <c r="C63" s="5">
        <v>2</v>
      </c>
      <c r="D63" s="160" t="s">
        <v>207</v>
      </c>
      <c r="E63" s="160" t="s">
        <v>208</v>
      </c>
      <c r="F63" s="160" t="s">
        <v>209</v>
      </c>
      <c r="G63" s="6">
        <v>0.41445429398148148</v>
      </c>
      <c r="H63" s="2">
        <v>1345</v>
      </c>
      <c r="I63" s="160" t="s">
        <v>215</v>
      </c>
      <c r="J63" s="2">
        <v>60</v>
      </c>
      <c r="K63" s="160" t="s">
        <v>216</v>
      </c>
      <c r="L63" s="160" t="s">
        <v>116</v>
      </c>
      <c r="M63" s="160" t="s">
        <v>219</v>
      </c>
      <c r="N63" s="160" t="s">
        <v>154</v>
      </c>
      <c r="O63" s="160" t="s">
        <v>217</v>
      </c>
      <c r="P63" s="160" t="s">
        <v>17</v>
      </c>
      <c r="AE63">
        <v>662</v>
      </c>
      <c r="AP63">
        <v>360</v>
      </c>
      <c r="AQ63">
        <v>662</v>
      </c>
    </row>
    <row r="64" x14ac:dyDescent="0.25">
      <c r="A64" s="160" t="s">
        <v>206</v>
      </c>
      <c r="B64" s="4">
        <v>44024</v>
      </c>
      <c r="C64" s="5">
        <v>2</v>
      </c>
      <c r="D64" s="160" t="s">
        <v>207</v>
      </c>
      <c r="E64" s="160" t="s">
        <v>208</v>
      </c>
      <c r="F64" s="160" t="s">
        <v>209</v>
      </c>
      <c r="G64" s="6">
        <v>0.41452359953703705</v>
      </c>
      <c r="H64" s="2">
        <v>1384</v>
      </c>
      <c r="I64" s="160" t="s">
        <v>215</v>
      </c>
      <c r="J64" s="2">
        <v>61</v>
      </c>
      <c r="K64" s="160" t="s">
        <v>216</v>
      </c>
      <c r="L64" s="160" t="s">
        <v>120</v>
      </c>
      <c r="M64" s="160" t="s">
        <v>219</v>
      </c>
      <c r="N64" s="160" t="s">
        <v>153</v>
      </c>
      <c r="O64" s="160" t="s">
        <v>218</v>
      </c>
      <c r="P64" s="160" t="s">
        <v>17</v>
      </c>
      <c r="AE64">
        <v>866</v>
      </c>
      <c r="AP64">
        <v>1584</v>
      </c>
      <c r="AQ64">
        <v>866</v>
      </c>
    </row>
    <row r="65" x14ac:dyDescent="0.25">
      <c r="A65" s="160" t="s">
        <v>206</v>
      </c>
      <c r="B65" s="4">
        <v>44024</v>
      </c>
      <c r="C65" s="5">
        <v>2</v>
      </c>
      <c r="D65" s="160" t="s">
        <v>207</v>
      </c>
      <c r="E65" s="160" t="s">
        <v>208</v>
      </c>
      <c r="F65" s="160" t="s">
        <v>209</v>
      </c>
      <c r="G65" s="6">
        <v>0.41452359953703705</v>
      </c>
      <c r="H65" s="2">
        <v>1384</v>
      </c>
      <c r="I65" s="160" t="s">
        <v>215</v>
      </c>
      <c r="J65" s="2">
        <v>62</v>
      </c>
      <c r="K65" s="160" t="s">
        <v>216</v>
      </c>
      <c r="L65" s="160" t="s">
        <v>120</v>
      </c>
      <c r="M65" s="160" t="s">
        <v>219</v>
      </c>
      <c r="N65" s="160" t="s">
        <v>153</v>
      </c>
      <c r="O65" s="160" t="s">
        <v>218</v>
      </c>
      <c r="P65" s="160" t="s">
        <v>17</v>
      </c>
      <c r="AE65">
        <v>812</v>
      </c>
      <c r="AP65">
        <v>1495</v>
      </c>
      <c r="AQ65">
        <v>812</v>
      </c>
    </row>
    <row r="66" x14ac:dyDescent="0.25">
      <c r="A66" s="160" t="s">
        <v>206</v>
      </c>
      <c r="B66" s="4">
        <v>44024</v>
      </c>
      <c r="C66" s="5">
        <v>2</v>
      </c>
      <c r="D66" s="160" t="s">
        <v>207</v>
      </c>
      <c r="E66" s="160" t="s">
        <v>208</v>
      </c>
      <c r="F66" s="160" t="s">
        <v>209</v>
      </c>
      <c r="G66" s="6">
        <v>0.41456447916666667</v>
      </c>
      <c r="H66" s="2">
        <v>1407</v>
      </c>
      <c r="I66" s="160" t="s">
        <v>215</v>
      </c>
      <c r="J66" s="2">
        <v>63</v>
      </c>
      <c r="K66" s="160" t="s">
        <v>216</v>
      </c>
      <c r="L66" s="160" t="s">
        <v>104</v>
      </c>
      <c r="M66" s="160" t="s">
        <v>217</v>
      </c>
      <c r="N66" s="160" t="s">
        <v>158</v>
      </c>
      <c r="O66" s="160" t="s">
        <v>217</v>
      </c>
      <c r="P66" s="160" t="s">
        <v>17</v>
      </c>
      <c r="AE66">
        <v>838</v>
      </c>
      <c r="AP66">
        <v>2722</v>
      </c>
      <c r="AQ66">
        <v>838</v>
      </c>
    </row>
    <row r="67" x14ac:dyDescent="0.25">
      <c r="A67" s="160" t="s">
        <v>206</v>
      </c>
      <c r="B67" s="4">
        <v>44024</v>
      </c>
      <c r="C67" s="5">
        <v>2</v>
      </c>
      <c r="D67" s="160" t="s">
        <v>207</v>
      </c>
      <c r="E67" s="160" t="s">
        <v>208</v>
      </c>
      <c r="F67" s="160" t="s">
        <v>209</v>
      </c>
      <c r="G67" s="6">
        <v>0.41463200231481484</v>
      </c>
      <c r="H67" s="2">
        <v>1445</v>
      </c>
      <c r="I67" s="160" t="s">
        <v>215</v>
      </c>
      <c r="J67" s="2">
        <v>64</v>
      </c>
      <c r="K67" s="160" t="s">
        <v>216</v>
      </c>
      <c r="L67" s="160" t="s">
        <v>120</v>
      </c>
      <c r="M67" s="160" t="s">
        <v>219</v>
      </c>
      <c r="N67" s="160" t="s">
        <v>153</v>
      </c>
      <c r="O67" s="160" t="s">
        <v>218</v>
      </c>
      <c r="P67" s="160" t="s">
        <v>17</v>
      </c>
      <c r="AE67">
        <v>1307</v>
      </c>
      <c r="AP67">
        <v>250</v>
      </c>
      <c r="AQ67">
        <v>1307</v>
      </c>
    </row>
    <row r="68" x14ac:dyDescent="0.25">
      <c r="A68" s="160" t="s">
        <v>206</v>
      </c>
      <c r="B68" s="4">
        <v>44024</v>
      </c>
      <c r="C68" s="5">
        <v>2</v>
      </c>
      <c r="D68" s="160" t="s">
        <v>207</v>
      </c>
      <c r="E68" s="160" t="s">
        <v>208</v>
      </c>
      <c r="F68" s="160" t="s">
        <v>209</v>
      </c>
      <c r="G68" s="6">
        <v>0.41463200231481484</v>
      </c>
      <c r="H68" s="2">
        <v>1445</v>
      </c>
      <c r="I68" s="160" t="s">
        <v>215</v>
      </c>
      <c r="J68" s="2">
        <v>65</v>
      </c>
      <c r="K68" s="160" t="s">
        <v>216</v>
      </c>
      <c r="L68" s="160" t="s">
        <v>120</v>
      </c>
      <c r="M68" s="160" t="s">
        <v>219</v>
      </c>
      <c r="N68" s="160" t="s">
        <v>153</v>
      </c>
      <c r="O68" s="160" t="s">
        <v>218</v>
      </c>
      <c r="P68" s="160" t="s">
        <v>17</v>
      </c>
      <c r="AE68">
        <v>1279</v>
      </c>
      <c r="AP68">
        <v>328</v>
      </c>
      <c r="AQ68">
        <v>1279</v>
      </c>
    </row>
    <row r="69" x14ac:dyDescent="0.25">
      <c r="A69" s="160" t="s">
        <v>206</v>
      </c>
      <c r="B69" s="4">
        <v>44024</v>
      </c>
      <c r="C69" s="5">
        <v>2</v>
      </c>
      <c r="D69" s="160" t="s">
        <v>207</v>
      </c>
      <c r="E69" s="160" t="s">
        <v>208</v>
      </c>
      <c r="F69" s="160" t="s">
        <v>209</v>
      </c>
      <c r="G69" s="6">
        <v>0.41469420138888885</v>
      </c>
      <c r="H69" s="2">
        <v>1480</v>
      </c>
      <c r="I69" s="160" t="s">
        <v>215</v>
      </c>
      <c r="J69" s="2">
        <v>66</v>
      </c>
      <c r="K69" s="160" t="s">
        <v>216</v>
      </c>
      <c r="L69" s="160" t="s">
        <v>120</v>
      </c>
      <c r="M69" s="160" t="s">
        <v>219</v>
      </c>
      <c r="N69" s="160" t="s">
        <v>153</v>
      </c>
      <c r="O69" s="160" t="s">
        <v>218</v>
      </c>
      <c r="P69" s="160" t="s">
        <v>17</v>
      </c>
      <c r="AE69">
        <v>1137</v>
      </c>
      <c r="AP69">
        <v>1349</v>
      </c>
      <c r="AQ69">
        <v>1137</v>
      </c>
    </row>
    <row r="70" x14ac:dyDescent="0.25">
      <c r="A70" s="160" t="s">
        <v>206</v>
      </c>
      <c r="B70" s="4">
        <v>44024</v>
      </c>
      <c r="C70" s="5">
        <v>2</v>
      </c>
      <c r="D70" s="160" t="s">
        <v>207</v>
      </c>
      <c r="E70" s="160" t="s">
        <v>208</v>
      </c>
      <c r="F70" s="160" t="s">
        <v>212</v>
      </c>
      <c r="G70" s="6">
        <v>0.41472996066714735</v>
      </c>
      <c r="H70" s="2">
        <v>1501</v>
      </c>
      <c r="I70" s="160" t="s">
        <v>213</v>
      </c>
      <c r="J70" s="160" t="s">
        <v>225</v>
      </c>
      <c r="Q70" s="1">
        <v>1</v>
      </c>
      <c r="AE70">
        <v>1</v>
      </c>
      <c r="AP70">
        <v>1</v>
      </c>
      <c r="AQ70">
        <v>1</v>
      </c>
    </row>
    <row r="71" x14ac:dyDescent="0.25">
      <c r="A71" s="160" t="s">
        <v>206</v>
      </c>
      <c r="B71" s="4">
        <v>44024</v>
      </c>
      <c r="C71" s="5">
        <v>2</v>
      </c>
      <c r="D71" s="160" t="s">
        <v>207</v>
      </c>
      <c r="E71" s="160" t="s">
        <v>208</v>
      </c>
      <c r="F71" s="160" t="s">
        <v>209</v>
      </c>
      <c r="G71" s="6">
        <v>0.41480793981481479</v>
      </c>
      <c r="H71" s="2">
        <v>1544</v>
      </c>
      <c r="I71" s="160" t="s">
        <v>215</v>
      </c>
      <c r="J71" s="2">
        <v>67</v>
      </c>
      <c r="K71" s="160" t="s">
        <v>216</v>
      </c>
      <c r="L71" s="160" t="s">
        <v>195</v>
      </c>
      <c r="N71" s="160" t="s">
        <v>153</v>
      </c>
      <c r="O71" s="160" t="s">
        <v>218</v>
      </c>
      <c r="P71" s="160" t="s">
        <v>17</v>
      </c>
      <c r="AE71">
        <v>841</v>
      </c>
      <c r="AP71">
        <v>819</v>
      </c>
      <c r="AQ71">
        <v>841</v>
      </c>
    </row>
    <row r="72" x14ac:dyDescent="0.25">
      <c r="A72" s="160" t="s">
        <v>206</v>
      </c>
      <c r="B72" s="4">
        <v>44024</v>
      </c>
      <c r="C72" s="5">
        <v>2</v>
      </c>
      <c r="D72" s="160" t="s">
        <v>207</v>
      </c>
      <c r="E72" s="160" t="s">
        <v>208</v>
      </c>
      <c r="F72" s="160" t="s">
        <v>209</v>
      </c>
      <c r="G72" s="6">
        <v>0.41481505787037037</v>
      </c>
      <c r="H72" s="2">
        <v>1548</v>
      </c>
      <c r="I72" s="160" t="s">
        <v>215</v>
      </c>
      <c r="J72" s="2">
        <v>68</v>
      </c>
      <c r="K72" s="160" t="s">
        <v>216</v>
      </c>
      <c r="L72" s="160" t="s">
        <v>104</v>
      </c>
      <c r="M72" s="160" t="s">
        <v>217</v>
      </c>
      <c r="N72" s="160" t="s">
        <v>158</v>
      </c>
      <c r="O72" s="160" t="s">
        <v>217</v>
      </c>
      <c r="P72" s="160" t="s">
        <v>17</v>
      </c>
      <c r="AE72">
        <v>858</v>
      </c>
      <c r="AP72">
        <v>3182</v>
      </c>
      <c r="AQ72">
        <v>858</v>
      </c>
    </row>
    <row r="73" x14ac:dyDescent="0.25">
      <c r="A73" s="160" t="s">
        <v>206</v>
      </c>
      <c r="B73" s="4">
        <v>44024</v>
      </c>
      <c r="C73" s="5">
        <v>2</v>
      </c>
      <c r="D73" s="160" t="s">
        <v>207</v>
      </c>
      <c r="E73" s="160" t="s">
        <v>208</v>
      </c>
      <c r="F73" s="160" t="s">
        <v>209</v>
      </c>
      <c r="G73" s="6">
        <v>0.41484171296296296</v>
      </c>
      <c r="H73" s="2">
        <v>1563</v>
      </c>
      <c r="I73" s="160" t="s">
        <v>215</v>
      </c>
      <c r="J73" s="2">
        <v>69</v>
      </c>
      <c r="K73" s="160" t="s">
        <v>216</v>
      </c>
      <c r="L73" s="160" t="s">
        <v>104</v>
      </c>
      <c r="M73" s="160" t="s">
        <v>217</v>
      </c>
      <c r="N73" s="160" t="s">
        <v>158</v>
      </c>
      <c r="O73" s="160" t="s">
        <v>217</v>
      </c>
      <c r="P73" s="160" t="s">
        <v>17</v>
      </c>
      <c r="AE73">
        <v>1086</v>
      </c>
      <c r="AP73">
        <v>3099</v>
      </c>
      <c r="AQ73">
        <v>1086</v>
      </c>
    </row>
    <row r="74" x14ac:dyDescent="0.25">
      <c r="A74" s="160" t="s">
        <v>206</v>
      </c>
      <c r="B74" s="4">
        <v>44024</v>
      </c>
      <c r="C74" s="5">
        <v>2</v>
      </c>
      <c r="D74" s="160" t="s">
        <v>207</v>
      </c>
      <c r="E74" s="160" t="s">
        <v>208</v>
      </c>
      <c r="F74" s="160" t="s">
        <v>209</v>
      </c>
      <c r="G74" s="6">
        <v>0.41489857638888888</v>
      </c>
      <c r="H74" s="2">
        <v>1595</v>
      </c>
      <c r="I74" s="160" t="s">
        <v>215</v>
      </c>
      <c r="J74" s="2">
        <v>70</v>
      </c>
      <c r="K74" s="160" t="s">
        <v>216</v>
      </c>
      <c r="L74" s="160" t="s">
        <v>116</v>
      </c>
      <c r="M74" s="160" t="s">
        <v>218</v>
      </c>
      <c r="N74" s="160" t="s">
        <v>154</v>
      </c>
      <c r="O74" s="160" t="s">
        <v>218</v>
      </c>
      <c r="P74" s="160" t="s">
        <v>17</v>
      </c>
      <c r="AE74">
        <v>1198</v>
      </c>
      <c r="AP74">
        <v>2555</v>
      </c>
      <c r="AQ74">
        <v>1198</v>
      </c>
    </row>
    <row r="75" x14ac:dyDescent="0.25">
      <c r="A75" s="160" t="s">
        <v>206</v>
      </c>
      <c r="B75" s="4">
        <v>44024</v>
      </c>
      <c r="C75" s="5">
        <v>2</v>
      </c>
      <c r="D75" s="160" t="s">
        <v>207</v>
      </c>
      <c r="E75" s="160" t="s">
        <v>208</v>
      </c>
      <c r="F75" s="160" t="s">
        <v>209</v>
      </c>
      <c r="G75" s="6">
        <v>0.41489857638888888</v>
      </c>
      <c r="H75" s="2">
        <v>1595</v>
      </c>
      <c r="I75" s="160" t="s">
        <v>215</v>
      </c>
      <c r="J75" s="2">
        <v>71</v>
      </c>
      <c r="K75" s="160" t="s">
        <v>216</v>
      </c>
      <c r="L75" s="160" t="s">
        <v>116</v>
      </c>
      <c r="M75" s="160" t="s">
        <v>217</v>
      </c>
      <c r="N75" s="160" t="s">
        <v>154</v>
      </c>
      <c r="O75" s="160" t="s">
        <v>217</v>
      </c>
      <c r="P75" s="160" t="s">
        <v>17</v>
      </c>
      <c r="AE75">
        <v>1164</v>
      </c>
      <c r="AP75">
        <v>2570</v>
      </c>
      <c r="AQ75">
        <v>1164</v>
      </c>
    </row>
    <row r="76" x14ac:dyDescent="0.25">
      <c r="A76" s="160" t="s">
        <v>206</v>
      </c>
      <c r="B76" s="4">
        <v>44024</v>
      </c>
      <c r="C76" s="5">
        <v>2</v>
      </c>
      <c r="D76" s="160" t="s">
        <v>207</v>
      </c>
      <c r="E76" s="160" t="s">
        <v>208</v>
      </c>
      <c r="F76" s="160" t="s">
        <v>209</v>
      </c>
      <c r="G76" s="6">
        <v>0.41501053240740737</v>
      </c>
      <c r="H76" s="2">
        <v>1658</v>
      </c>
      <c r="I76" s="160" t="s">
        <v>215</v>
      </c>
      <c r="J76" s="2">
        <v>252</v>
      </c>
      <c r="K76" s="160" t="s">
        <v>216</v>
      </c>
      <c r="L76" s="160" t="s">
        <v>120</v>
      </c>
      <c r="M76" s="160" t="s">
        <v>219</v>
      </c>
      <c r="N76" s="160" t="s">
        <v>153</v>
      </c>
      <c r="O76" s="160" t="s">
        <v>218</v>
      </c>
      <c r="P76" s="160" t="s">
        <v>17</v>
      </c>
      <c r="AE76">
        <v>1270</v>
      </c>
      <c r="AP76">
        <v>702</v>
      </c>
      <c r="AQ76">
        <v>1270</v>
      </c>
    </row>
    <row r="77" x14ac:dyDescent="0.25">
      <c r="A77" s="160" t="s">
        <v>206</v>
      </c>
      <c r="B77" s="4">
        <v>44024</v>
      </c>
      <c r="C77" s="5">
        <v>2</v>
      </c>
      <c r="D77" s="160" t="s">
        <v>207</v>
      </c>
      <c r="E77" s="160" t="s">
        <v>208</v>
      </c>
      <c r="F77" s="160" t="s">
        <v>209</v>
      </c>
      <c r="G77" s="6">
        <v>0.41502474537037037</v>
      </c>
      <c r="H77" s="2">
        <v>1666</v>
      </c>
      <c r="I77" s="160" t="s">
        <v>226</v>
      </c>
      <c r="J77" s="2">
        <v>72</v>
      </c>
      <c r="K77" s="160" t="s">
        <v>216</v>
      </c>
      <c r="L77" s="160" t="s">
        <v>195</v>
      </c>
      <c r="N77" s="160" t="s">
        <v>153</v>
      </c>
      <c r="O77" s="160" t="s">
        <v>217</v>
      </c>
      <c r="P77" s="160" t="s">
        <v>17</v>
      </c>
      <c r="AE77">
        <v>1228</v>
      </c>
      <c r="AP77">
        <v>91</v>
      </c>
      <c r="AQ77">
        <v>1228</v>
      </c>
    </row>
    <row r="78" x14ac:dyDescent="0.25">
      <c r="A78" s="160" t="s">
        <v>206</v>
      </c>
      <c r="B78" s="4">
        <v>44024</v>
      </c>
      <c r="C78" s="5">
        <v>2</v>
      </c>
      <c r="D78" s="160" t="s">
        <v>207</v>
      </c>
      <c r="E78" s="160" t="s">
        <v>208</v>
      </c>
      <c r="F78" s="160" t="s">
        <v>209</v>
      </c>
      <c r="G78" s="6">
        <v>0.41509938657407403</v>
      </c>
      <c r="H78" s="2">
        <v>1708</v>
      </c>
      <c r="I78" s="160" t="s">
        <v>215</v>
      </c>
      <c r="J78" s="2">
        <v>73</v>
      </c>
      <c r="K78" s="160" t="s">
        <v>216</v>
      </c>
      <c r="L78" s="160" t="s">
        <v>120</v>
      </c>
      <c r="M78" s="160" t="s">
        <v>219</v>
      </c>
      <c r="N78" s="160" t="s">
        <v>153</v>
      </c>
      <c r="O78" s="160" t="s">
        <v>218</v>
      </c>
      <c r="P78" s="160" t="s">
        <v>17</v>
      </c>
      <c r="AE78">
        <v>1112</v>
      </c>
      <c r="AP78">
        <v>1851</v>
      </c>
      <c r="AQ78">
        <v>1112</v>
      </c>
    </row>
    <row r="79" x14ac:dyDescent="0.25">
      <c r="A79" s="160" t="s">
        <v>206</v>
      </c>
      <c r="B79" s="4">
        <v>44024</v>
      </c>
      <c r="C79" s="5">
        <v>2</v>
      </c>
      <c r="D79" s="160" t="s">
        <v>207</v>
      </c>
      <c r="E79" s="160" t="s">
        <v>208</v>
      </c>
      <c r="F79" s="160" t="s">
        <v>209</v>
      </c>
      <c r="G79" s="6">
        <v>0.41509938657407403</v>
      </c>
      <c r="H79" s="2">
        <v>1708</v>
      </c>
      <c r="I79" s="160" t="s">
        <v>215</v>
      </c>
      <c r="J79" s="2">
        <v>74</v>
      </c>
      <c r="K79" s="160" t="s">
        <v>216</v>
      </c>
      <c r="L79" s="160" t="s">
        <v>120</v>
      </c>
      <c r="M79" s="160" t="s">
        <v>219</v>
      </c>
      <c r="N79" s="160" t="s">
        <v>153</v>
      </c>
      <c r="O79" s="160" t="s">
        <v>218</v>
      </c>
      <c r="P79" s="160" t="s">
        <v>17</v>
      </c>
      <c r="AE79">
        <v>1084</v>
      </c>
      <c r="AP79">
        <v>1838</v>
      </c>
      <c r="AQ79">
        <v>1084</v>
      </c>
    </row>
    <row r="80" x14ac:dyDescent="0.25">
      <c r="A80" s="160" t="s">
        <v>206</v>
      </c>
      <c r="B80" s="4">
        <v>44024</v>
      </c>
      <c r="C80" s="5">
        <v>2</v>
      </c>
      <c r="D80" s="160" t="s">
        <v>207</v>
      </c>
      <c r="E80" s="160" t="s">
        <v>208</v>
      </c>
      <c r="F80" s="160" t="s">
        <v>209</v>
      </c>
      <c r="G80" s="6">
        <v>0.41522024305555555</v>
      </c>
      <c r="H80" s="2">
        <v>1776</v>
      </c>
      <c r="I80" s="160" t="s">
        <v>215</v>
      </c>
      <c r="J80" s="2">
        <v>254</v>
      </c>
      <c r="K80" s="160" t="s">
        <v>216</v>
      </c>
      <c r="L80" s="160" t="s">
        <v>120</v>
      </c>
      <c r="M80" s="160" t="s">
        <v>219</v>
      </c>
      <c r="N80" s="160" t="s">
        <v>153</v>
      </c>
      <c r="O80" s="160" t="s">
        <v>218</v>
      </c>
      <c r="P80" s="160" t="s">
        <v>17</v>
      </c>
      <c r="AE80">
        <v>1043</v>
      </c>
      <c r="AP80">
        <v>654</v>
      </c>
      <c r="AQ80">
        <v>1043</v>
      </c>
    </row>
    <row r="81" x14ac:dyDescent="0.25">
      <c r="A81" s="160" t="s">
        <v>206</v>
      </c>
      <c r="B81" s="4">
        <v>44024</v>
      </c>
      <c r="C81" s="5">
        <v>2</v>
      </c>
      <c r="D81" s="160" t="s">
        <v>207</v>
      </c>
      <c r="E81" s="160" t="s">
        <v>208</v>
      </c>
      <c r="F81" s="160" t="s">
        <v>209</v>
      </c>
      <c r="G81" s="6">
        <v>0.41522024305555555</v>
      </c>
      <c r="H81" s="2">
        <v>1776</v>
      </c>
      <c r="I81" s="160" t="s">
        <v>215</v>
      </c>
      <c r="J81" s="2">
        <v>255</v>
      </c>
      <c r="K81" s="160" t="s">
        <v>216</v>
      </c>
      <c r="L81" s="160" t="s">
        <v>120</v>
      </c>
      <c r="M81" s="160" t="s">
        <v>219</v>
      </c>
      <c r="N81" s="160" t="s">
        <v>153</v>
      </c>
      <c r="O81" s="160" t="s">
        <v>218</v>
      </c>
      <c r="P81" s="160" t="s">
        <v>17</v>
      </c>
      <c r="AE81">
        <v>1088</v>
      </c>
      <c r="AP81">
        <v>708</v>
      </c>
      <c r="AQ81">
        <v>1088</v>
      </c>
    </row>
    <row r="82" x14ac:dyDescent="0.25">
      <c r="A82" s="160" t="s">
        <v>206</v>
      </c>
      <c r="B82" s="4">
        <v>44024</v>
      </c>
      <c r="C82" s="5">
        <v>2</v>
      </c>
      <c r="D82" s="160" t="s">
        <v>207</v>
      </c>
      <c r="E82" s="160" t="s">
        <v>208</v>
      </c>
      <c r="F82" s="160" t="s">
        <v>209</v>
      </c>
      <c r="G82" s="6">
        <v>0.41522024305555555</v>
      </c>
      <c r="H82" s="2">
        <v>1776</v>
      </c>
      <c r="I82" s="160" t="s">
        <v>215</v>
      </c>
      <c r="J82" s="2">
        <v>256</v>
      </c>
      <c r="K82" s="160" t="s">
        <v>216</v>
      </c>
      <c r="L82" s="160" t="s">
        <v>120</v>
      </c>
      <c r="M82" s="160" t="s">
        <v>219</v>
      </c>
      <c r="N82" s="160" t="s">
        <v>153</v>
      </c>
      <c r="O82" s="160" t="s">
        <v>218</v>
      </c>
      <c r="P82" s="160" t="s">
        <v>17</v>
      </c>
      <c r="AE82">
        <v>1131</v>
      </c>
      <c r="AP82">
        <v>624</v>
      </c>
      <c r="AQ82">
        <v>1131</v>
      </c>
    </row>
    <row r="83" x14ac:dyDescent="0.25">
      <c r="A83" s="160" t="s">
        <v>206</v>
      </c>
      <c r="B83" s="4">
        <v>44024</v>
      </c>
      <c r="C83" s="5">
        <v>2</v>
      </c>
      <c r="D83" s="160" t="s">
        <v>207</v>
      </c>
      <c r="E83" s="160" t="s">
        <v>208</v>
      </c>
      <c r="F83" s="160" t="s">
        <v>209</v>
      </c>
      <c r="G83" s="6">
        <v>0.41522024305555555</v>
      </c>
      <c r="H83" s="2">
        <v>1776</v>
      </c>
      <c r="I83" s="160" t="s">
        <v>215</v>
      </c>
      <c r="J83" s="2">
        <v>257</v>
      </c>
      <c r="K83" s="160" t="s">
        <v>216</v>
      </c>
      <c r="L83" s="160" t="s">
        <v>120</v>
      </c>
      <c r="M83" s="160" t="s">
        <v>219</v>
      </c>
      <c r="N83" s="160" t="s">
        <v>153</v>
      </c>
      <c r="O83" s="160" t="s">
        <v>218</v>
      </c>
      <c r="P83" s="160" t="s">
        <v>17</v>
      </c>
      <c r="AE83">
        <v>1105</v>
      </c>
      <c r="AP83">
        <v>581</v>
      </c>
      <c r="AQ83">
        <v>1105</v>
      </c>
    </row>
    <row r="84" x14ac:dyDescent="0.25">
      <c r="A84" s="160" t="s">
        <v>206</v>
      </c>
      <c r="B84" s="4">
        <v>44024</v>
      </c>
      <c r="C84" s="5">
        <v>2</v>
      </c>
      <c r="D84" s="160" t="s">
        <v>207</v>
      </c>
      <c r="E84" s="160" t="s">
        <v>208</v>
      </c>
      <c r="F84" s="160" t="s">
        <v>209</v>
      </c>
      <c r="G84" s="6">
        <v>0.41522024305555555</v>
      </c>
      <c r="H84" s="2">
        <v>1776</v>
      </c>
      <c r="I84" s="160" t="s">
        <v>215</v>
      </c>
      <c r="J84" s="2">
        <v>258</v>
      </c>
      <c r="K84" s="160" t="s">
        <v>216</v>
      </c>
      <c r="L84" s="160" t="s">
        <v>120</v>
      </c>
      <c r="M84" s="160" t="s">
        <v>219</v>
      </c>
      <c r="N84" s="160" t="s">
        <v>153</v>
      </c>
      <c r="O84" s="160" t="s">
        <v>218</v>
      </c>
      <c r="P84" s="160" t="s">
        <v>17</v>
      </c>
      <c r="AE84">
        <v>1116</v>
      </c>
      <c r="AP84">
        <v>566</v>
      </c>
      <c r="AQ84">
        <v>1116</v>
      </c>
    </row>
    <row r="85" x14ac:dyDescent="0.25">
      <c r="A85" s="160" t="s">
        <v>206</v>
      </c>
      <c r="B85" s="4">
        <v>44024</v>
      </c>
      <c r="C85" s="5">
        <v>2</v>
      </c>
      <c r="D85" s="160" t="s">
        <v>207</v>
      </c>
      <c r="E85" s="160" t="s">
        <v>208</v>
      </c>
      <c r="F85" s="160" t="s">
        <v>209</v>
      </c>
      <c r="G85" s="6">
        <v>0.41522024305555555</v>
      </c>
      <c r="H85" s="2">
        <v>1776</v>
      </c>
      <c r="I85" s="160" t="s">
        <v>215</v>
      </c>
      <c r="J85" s="2">
        <v>259</v>
      </c>
      <c r="K85" s="160" t="s">
        <v>216</v>
      </c>
      <c r="L85" s="160" t="s">
        <v>120</v>
      </c>
      <c r="M85" s="160" t="s">
        <v>219</v>
      </c>
      <c r="N85" s="160" t="s">
        <v>153</v>
      </c>
      <c r="O85" s="160" t="s">
        <v>218</v>
      </c>
      <c r="P85" s="160" t="s">
        <v>17</v>
      </c>
      <c r="AE85">
        <v>1164</v>
      </c>
      <c r="AP85">
        <v>581</v>
      </c>
      <c r="AQ85">
        <v>1164</v>
      </c>
    </row>
    <row r="86" x14ac:dyDescent="0.25">
      <c r="A86" s="160" t="s">
        <v>206</v>
      </c>
      <c r="B86" s="4">
        <v>44024</v>
      </c>
      <c r="C86" s="5">
        <v>2</v>
      </c>
      <c r="D86" s="160" t="s">
        <v>207</v>
      </c>
      <c r="E86" s="160" t="s">
        <v>208</v>
      </c>
      <c r="F86" s="160" t="s">
        <v>209</v>
      </c>
      <c r="G86" s="6">
        <v>0.41522024305555555</v>
      </c>
      <c r="H86" s="2">
        <v>1776</v>
      </c>
      <c r="I86" s="160" t="s">
        <v>215</v>
      </c>
      <c r="J86" s="2">
        <v>260</v>
      </c>
      <c r="K86" s="160" t="s">
        <v>216</v>
      </c>
      <c r="L86" s="160" t="s">
        <v>120</v>
      </c>
      <c r="M86" s="160" t="s">
        <v>219</v>
      </c>
      <c r="N86" s="160" t="s">
        <v>153</v>
      </c>
      <c r="O86" s="160" t="s">
        <v>218</v>
      </c>
      <c r="P86" s="160" t="s">
        <v>17</v>
      </c>
      <c r="AE86">
        <v>1158</v>
      </c>
      <c r="AP86">
        <v>496</v>
      </c>
      <c r="AQ86">
        <v>1158</v>
      </c>
    </row>
    <row r="87" x14ac:dyDescent="0.25">
      <c r="A87" s="160" t="s">
        <v>206</v>
      </c>
      <c r="B87" s="4">
        <v>44024</v>
      </c>
      <c r="C87" s="5">
        <v>2</v>
      </c>
      <c r="D87" s="160" t="s">
        <v>207</v>
      </c>
      <c r="E87" s="160" t="s">
        <v>208</v>
      </c>
      <c r="F87" s="160" t="s">
        <v>209</v>
      </c>
      <c r="G87" s="6">
        <v>0.41524333333333335</v>
      </c>
      <c r="H87" s="2">
        <v>1789</v>
      </c>
      <c r="I87" s="160" t="s">
        <v>215</v>
      </c>
      <c r="J87" s="2">
        <v>75</v>
      </c>
      <c r="K87" s="160" t="s">
        <v>216</v>
      </c>
      <c r="L87" s="160" t="s">
        <v>116</v>
      </c>
      <c r="M87" s="160" t="s">
        <v>217</v>
      </c>
      <c r="N87" s="160" t="s">
        <v>154</v>
      </c>
      <c r="O87" s="160" t="s">
        <v>218</v>
      </c>
      <c r="P87" s="160" t="s">
        <v>17</v>
      </c>
      <c r="AE87">
        <v>753</v>
      </c>
      <c r="AP87">
        <v>2294</v>
      </c>
      <c r="AQ87">
        <v>753</v>
      </c>
    </row>
    <row r="88" x14ac:dyDescent="0.25">
      <c r="A88" s="160" t="s">
        <v>206</v>
      </c>
      <c r="B88" s="4">
        <v>44024</v>
      </c>
      <c r="C88" s="5">
        <v>2</v>
      </c>
      <c r="D88" s="160" t="s">
        <v>207</v>
      </c>
      <c r="E88" s="160" t="s">
        <v>208</v>
      </c>
      <c r="F88" s="160" t="s">
        <v>209</v>
      </c>
      <c r="G88" s="6">
        <v>0.41524333333333335</v>
      </c>
      <c r="H88" s="2">
        <v>1789</v>
      </c>
      <c r="I88" s="160" t="s">
        <v>215</v>
      </c>
      <c r="J88" s="2">
        <v>76</v>
      </c>
      <c r="K88" s="160" t="s">
        <v>216</v>
      </c>
      <c r="L88" s="160" t="s">
        <v>116</v>
      </c>
      <c r="M88" s="160" t="s">
        <v>219</v>
      </c>
      <c r="N88" s="160" t="s">
        <v>154</v>
      </c>
      <c r="O88" s="160" t="s">
        <v>218</v>
      </c>
      <c r="P88" s="160" t="s">
        <v>17</v>
      </c>
      <c r="AE88">
        <v>712</v>
      </c>
      <c r="AP88">
        <v>2229</v>
      </c>
      <c r="AQ88">
        <v>712</v>
      </c>
    </row>
    <row r="89" x14ac:dyDescent="0.25">
      <c r="A89" s="160" t="s">
        <v>206</v>
      </c>
      <c r="B89" s="4">
        <v>44024</v>
      </c>
      <c r="C89" s="5">
        <v>2</v>
      </c>
      <c r="D89" s="160" t="s">
        <v>207</v>
      </c>
      <c r="E89" s="160" t="s">
        <v>208</v>
      </c>
      <c r="F89" s="160" t="s">
        <v>209</v>
      </c>
      <c r="G89" s="6">
        <v>0.41528065972222222</v>
      </c>
      <c r="H89" s="2">
        <v>1810</v>
      </c>
      <c r="I89" s="160" t="s">
        <v>215</v>
      </c>
      <c r="J89" s="2">
        <v>77</v>
      </c>
      <c r="K89" s="160" t="s">
        <v>216</v>
      </c>
      <c r="L89" s="160" t="s">
        <v>66</v>
      </c>
      <c r="M89" s="160" t="s">
        <v>218</v>
      </c>
      <c r="N89" s="160" t="s">
        <v>163</v>
      </c>
      <c r="O89" s="160" t="s">
        <v>218</v>
      </c>
      <c r="P89" s="160" t="s">
        <v>17</v>
      </c>
      <c r="AE89">
        <v>1111</v>
      </c>
      <c r="AP89">
        <v>1798</v>
      </c>
      <c r="AQ89">
        <v>1111</v>
      </c>
    </row>
    <row r="90" x14ac:dyDescent="0.25">
      <c r="A90" s="160" t="s">
        <v>206</v>
      </c>
      <c r="B90" s="4">
        <v>44024</v>
      </c>
      <c r="C90" s="5">
        <v>2</v>
      </c>
      <c r="D90" s="160" t="s">
        <v>207</v>
      </c>
      <c r="E90" s="160" t="s">
        <v>208</v>
      </c>
      <c r="F90" s="160" t="s">
        <v>212</v>
      </c>
      <c r="G90" s="6">
        <v>0.4156185895315051</v>
      </c>
      <c r="H90" s="2">
        <v>2001</v>
      </c>
      <c r="I90" s="160" t="s">
        <v>213</v>
      </c>
      <c r="J90" s="160" t="s">
        <v>227</v>
      </c>
      <c r="Q90" s="1">
        <v>1</v>
      </c>
      <c r="AE90">
        <v>1</v>
      </c>
      <c r="AP90">
        <v>1</v>
      </c>
      <c r="AQ90">
        <v>1</v>
      </c>
    </row>
    <row r="91" x14ac:dyDescent="0.25">
      <c r="A91" s="160" t="s">
        <v>206</v>
      </c>
      <c r="B91" s="4">
        <v>44024</v>
      </c>
      <c r="C91" s="5">
        <v>2</v>
      </c>
      <c r="D91" s="160" t="s">
        <v>207</v>
      </c>
      <c r="E91" s="160" t="s">
        <v>208</v>
      </c>
      <c r="F91" s="160" t="s">
        <v>212</v>
      </c>
      <c r="G91" s="6">
        <v>0.41650721839586291</v>
      </c>
      <c r="H91" s="2">
        <v>2501</v>
      </c>
      <c r="I91" s="160" t="s">
        <v>213</v>
      </c>
      <c r="J91" s="160" t="s">
        <v>228</v>
      </c>
      <c r="Q91" s="1">
        <v>1</v>
      </c>
      <c r="AE91">
        <v>1</v>
      </c>
      <c r="AP91">
        <v>1</v>
      </c>
      <c r="AQ91">
        <v>1</v>
      </c>
    </row>
    <row r="92" x14ac:dyDescent="0.25">
      <c r="A92" s="160" t="s">
        <v>206</v>
      </c>
      <c r="B92" s="4">
        <v>44024</v>
      </c>
      <c r="C92" s="5">
        <v>2</v>
      </c>
      <c r="D92" s="160" t="s">
        <v>207</v>
      </c>
      <c r="E92" s="160" t="s">
        <v>208</v>
      </c>
      <c r="F92" s="160" t="s">
        <v>209</v>
      </c>
      <c r="G92" s="6">
        <v>0.41685872685185182</v>
      </c>
      <c r="H92" s="2">
        <v>2698</v>
      </c>
      <c r="I92" s="160" t="s">
        <v>215</v>
      </c>
      <c r="J92" s="2">
        <v>78</v>
      </c>
      <c r="K92" s="160" t="s">
        <v>222</v>
      </c>
      <c r="L92" s="160" t="s">
        <v>66</v>
      </c>
      <c r="M92" s="160" t="s">
        <v>218</v>
      </c>
      <c r="N92" s="160" t="s">
        <v>163</v>
      </c>
      <c r="O92" s="160" t="s">
        <v>218</v>
      </c>
      <c r="P92" s="160" t="s">
        <v>17</v>
      </c>
      <c r="R92" s="160" t="s">
        <v>144</v>
      </c>
      <c r="S92">
        <v>535</v>
      </c>
      <c r="T92" s="22">
        <v>1.8999999999999999</v>
      </c>
      <c r="AP92">
        <v>1331</v>
      </c>
      <c r="AQ92">
        <v>1181</v>
      </c>
      <c r="AR92" s="160" t="s">
        <v>1969</v>
      </c>
      <c r="AS92" s="160" t="s">
        <v>1970</v>
      </c>
      <c r="AT92" s="160" t="s">
        <v>1971</v>
      </c>
      <c r="AU92" s="160" t="s">
        <v>1972</v>
      </c>
      <c r="AV92" s="160" t="s">
        <v>1973</v>
      </c>
      <c r="AW92" s="160" t="s">
        <v>1974</v>
      </c>
      <c r="AX92" s="160" t="s">
        <v>1975</v>
      </c>
      <c r="AY92" s="160" t="s">
        <v>1976</v>
      </c>
      <c r="AZ92" s="160" t="s">
        <v>1977</v>
      </c>
      <c r="BA92" s="160" t="s">
        <v>1978</v>
      </c>
      <c r="BB92" s="160" t="s">
        <v>1979</v>
      </c>
      <c r="BC92" s="160" t="s">
        <v>1980</v>
      </c>
      <c r="BD92" s="160" t="s">
        <v>1981</v>
      </c>
      <c r="BE92" s="160" t="s">
        <v>1982</v>
      </c>
      <c r="BF92" s="160" t="s">
        <v>1983</v>
      </c>
    </row>
    <row r="93" x14ac:dyDescent="0.25">
      <c r="A93" s="160" t="s">
        <v>206</v>
      </c>
      <c r="B93" s="4">
        <v>44024</v>
      </c>
      <c r="C93" s="5">
        <v>2</v>
      </c>
      <c r="D93" s="160" t="s">
        <v>207</v>
      </c>
      <c r="E93" s="160" t="s">
        <v>208</v>
      </c>
      <c r="F93" s="160" t="s">
        <v>209</v>
      </c>
      <c r="G93" s="6">
        <v>0.41685872685185182</v>
      </c>
      <c r="H93" s="2">
        <v>2698</v>
      </c>
      <c r="I93" s="160" t="s">
        <v>215</v>
      </c>
      <c r="J93" s="2">
        <v>79</v>
      </c>
      <c r="K93" s="160" t="s">
        <v>222</v>
      </c>
      <c r="L93" s="160" t="s">
        <v>66</v>
      </c>
      <c r="M93" s="160" t="s">
        <v>218</v>
      </c>
      <c r="N93" s="160" t="s">
        <v>163</v>
      </c>
      <c r="O93" s="160" t="s">
        <v>218</v>
      </c>
      <c r="P93" s="160" t="s">
        <v>17</v>
      </c>
      <c r="R93" s="160" t="s">
        <v>144</v>
      </c>
      <c r="S93">
        <v>535</v>
      </c>
      <c r="T93" s="22">
        <v>1.8999999999999999</v>
      </c>
      <c r="AP93">
        <v>1025</v>
      </c>
      <c r="AQ93">
        <v>1091</v>
      </c>
      <c r="AR93" s="160" t="s">
        <v>1984</v>
      </c>
      <c r="AS93" s="160" t="s">
        <v>1985</v>
      </c>
      <c r="AT93" s="160" t="s">
        <v>1986</v>
      </c>
      <c r="AU93" s="160" t="s">
        <v>1987</v>
      </c>
      <c r="AV93" s="160" t="s">
        <v>1988</v>
      </c>
      <c r="AW93" s="160" t="s">
        <v>1989</v>
      </c>
      <c r="AX93" s="160" t="s">
        <v>1990</v>
      </c>
      <c r="AY93" s="160" t="s">
        <v>1991</v>
      </c>
      <c r="AZ93" s="160" t="s">
        <v>1992</v>
      </c>
      <c r="BA93" s="160" t="s">
        <v>1993</v>
      </c>
      <c r="BB93" s="160" t="s">
        <v>1994</v>
      </c>
      <c r="BC93" s="160" t="s">
        <v>1995</v>
      </c>
      <c r="BD93" s="160" t="s">
        <v>1996</v>
      </c>
      <c r="BE93" s="160" t="s">
        <v>1997</v>
      </c>
      <c r="BF93" s="160" t="s">
        <v>1998</v>
      </c>
    </row>
    <row r="94" x14ac:dyDescent="0.25">
      <c r="A94" s="160" t="s">
        <v>206</v>
      </c>
      <c r="B94" s="4">
        <v>44024</v>
      </c>
      <c r="C94" s="5">
        <v>2</v>
      </c>
      <c r="D94" s="160" t="s">
        <v>207</v>
      </c>
      <c r="E94" s="160" t="s">
        <v>208</v>
      </c>
      <c r="F94" s="160" t="s">
        <v>209</v>
      </c>
      <c r="G94" s="6">
        <v>0.41685872685185182</v>
      </c>
      <c r="H94" s="2">
        <v>2698</v>
      </c>
      <c r="I94" s="160" t="s">
        <v>215</v>
      </c>
      <c r="J94" s="2">
        <v>80</v>
      </c>
      <c r="K94" s="160" t="s">
        <v>222</v>
      </c>
      <c r="L94" s="160" t="s">
        <v>66</v>
      </c>
      <c r="M94" s="160" t="s">
        <v>218</v>
      </c>
      <c r="N94" s="160" t="s">
        <v>163</v>
      </c>
      <c r="O94" s="160" t="s">
        <v>218</v>
      </c>
      <c r="P94" s="160" t="s">
        <v>17</v>
      </c>
      <c r="R94" s="160" t="s">
        <v>144</v>
      </c>
      <c r="S94">
        <v>535</v>
      </c>
      <c r="T94" s="22">
        <v>1.8999999999999999</v>
      </c>
      <c r="AP94">
        <v>758</v>
      </c>
      <c r="AQ94">
        <v>991</v>
      </c>
      <c r="AR94" s="160" t="s">
        <v>1999</v>
      </c>
      <c r="AS94" s="160" t="s">
        <v>2000</v>
      </c>
      <c r="AT94" s="160" t="s">
        <v>2001</v>
      </c>
      <c r="AU94" s="160" t="s">
        <v>2002</v>
      </c>
      <c r="AV94" s="160" t="s">
        <v>2003</v>
      </c>
      <c r="AW94" s="160" t="s">
        <v>2004</v>
      </c>
      <c r="AX94" s="160" t="s">
        <v>2005</v>
      </c>
      <c r="AY94" s="160" t="s">
        <v>2006</v>
      </c>
      <c r="AZ94" s="160" t="s">
        <v>2007</v>
      </c>
      <c r="BA94" s="160" t="s">
        <v>2008</v>
      </c>
      <c r="BB94" s="160" t="s">
        <v>2009</v>
      </c>
      <c r="BC94" s="160" t="s">
        <v>2010</v>
      </c>
      <c r="BD94" s="160" t="s">
        <v>2011</v>
      </c>
      <c r="BE94" s="160" t="s">
        <v>2012</v>
      </c>
      <c r="BF94" s="160" t="s">
        <v>2013</v>
      </c>
    </row>
    <row r="95" x14ac:dyDescent="0.25">
      <c r="A95" s="160" t="s">
        <v>206</v>
      </c>
      <c r="B95" s="4">
        <v>44024</v>
      </c>
      <c r="C95" s="5">
        <v>2</v>
      </c>
      <c r="D95" s="160" t="s">
        <v>207</v>
      </c>
      <c r="E95" s="160" t="s">
        <v>208</v>
      </c>
      <c r="F95" s="160" t="s">
        <v>209</v>
      </c>
      <c r="G95" s="6">
        <v>0.41685872685185182</v>
      </c>
      <c r="H95" s="2">
        <v>2698</v>
      </c>
      <c r="I95" s="160" t="s">
        <v>215</v>
      </c>
      <c r="J95" s="2">
        <v>81</v>
      </c>
      <c r="K95" s="160" t="s">
        <v>222</v>
      </c>
      <c r="L95" s="160" t="s">
        <v>66</v>
      </c>
      <c r="M95" s="160" t="s">
        <v>218</v>
      </c>
      <c r="N95" s="160" t="s">
        <v>163</v>
      </c>
      <c r="O95" s="160" t="s">
        <v>218</v>
      </c>
      <c r="P95" s="160" t="s">
        <v>17</v>
      </c>
      <c r="R95" s="160" t="s">
        <v>144</v>
      </c>
      <c r="S95">
        <v>535</v>
      </c>
      <c r="T95" s="22">
        <v>1.8999999999999999</v>
      </c>
      <c r="AP95">
        <v>1027</v>
      </c>
      <c r="AQ95">
        <v>943</v>
      </c>
      <c r="AR95" s="160" t="s">
        <v>2014</v>
      </c>
      <c r="AS95" s="160" t="s">
        <v>2015</v>
      </c>
      <c r="AT95" s="160" t="s">
        <v>2016</v>
      </c>
      <c r="AU95" s="160" t="s">
        <v>2017</v>
      </c>
      <c r="AV95" s="160" t="s">
        <v>2018</v>
      </c>
      <c r="AW95" s="160" t="s">
        <v>2019</v>
      </c>
      <c r="AX95" s="160" t="s">
        <v>2020</v>
      </c>
      <c r="AY95" s="160" t="s">
        <v>2021</v>
      </c>
      <c r="AZ95" s="160" t="s">
        <v>2022</v>
      </c>
      <c r="BA95" s="160" t="s">
        <v>2023</v>
      </c>
      <c r="BB95" s="160" t="s">
        <v>2024</v>
      </c>
      <c r="BC95" s="160" t="s">
        <v>2023</v>
      </c>
      <c r="BD95" s="160" t="s">
        <v>2025</v>
      </c>
      <c r="BE95" s="160" t="s">
        <v>2026</v>
      </c>
      <c r="BF95" s="160" t="s">
        <v>2027</v>
      </c>
    </row>
    <row r="96" x14ac:dyDescent="0.25">
      <c r="A96" s="160" t="s">
        <v>206</v>
      </c>
      <c r="B96" s="4">
        <v>44024</v>
      </c>
      <c r="C96" s="5">
        <v>2</v>
      </c>
      <c r="D96" s="160" t="s">
        <v>207</v>
      </c>
      <c r="E96" s="160" t="s">
        <v>208</v>
      </c>
      <c r="F96" s="160" t="s">
        <v>209</v>
      </c>
      <c r="G96" s="6">
        <v>0.41685872685185182</v>
      </c>
      <c r="H96" s="2">
        <v>2698</v>
      </c>
      <c r="I96" s="160" t="s">
        <v>215</v>
      </c>
      <c r="J96" s="2">
        <v>82</v>
      </c>
      <c r="K96" s="160" t="s">
        <v>222</v>
      </c>
      <c r="L96" s="160" t="s">
        <v>66</v>
      </c>
      <c r="M96" s="160" t="s">
        <v>218</v>
      </c>
      <c r="N96" s="160" t="s">
        <v>163</v>
      </c>
      <c r="O96" s="160" t="s">
        <v>218</v>
      </c>
      <c r="P96" s="160" t="s">
        <v>17</v>
      </c>
      <c r="R96" s="160" t="s">
        <v>144</v>
      </c>
      <c r="S96">
        <v>535</v>
      </c>
      <c r="T96" s="22">
        <v>1.8999999999999999</v>
      </c>
      <c r="AP96">
        <v>1134</v>
      </c>
      <c r="AQ96">
        <v>884</v>
      </c>
      <c r="AR96" s="160" t="s">
        <v>2028</v>
      </c>
      <c r="AS96" s="160" t="s">
        <v>2029</v>
      </c>
      <c r="AT96" s="160" t="s">
        <v>2030</v>
      </c>
      <c r="AU96" s="160" t="s">
        <v>2031</v>
      </c>
      <c r="AV96" s="160" t="s">
        <v>2032</v>
      </c>
      <c r="AW96" s="160" t="s">
        <v>2033</v>
      </c>
      <c r="AX96" s="160" t="s">
        <v>2034</v>
      </c>
      <c r="AY96" s="160" t="s">
        <v>2035</v>
      </c>
      <c r="AZ96" s="160" t="s">
        <v>2036</v>
      </c>
      <c r="BA96" s="160" t="s">
        <v>2037</v>
      </c>
      <c r="BB96" s="160" t="s">
        <v>2038</v>
      </c>
      <c r="BC96" s="160" t="s">
        <v>2039</v>
      </c>
    </row>
    <row r="97" x14ac:dyDescent="0.25">
      <c r="A97" s="160" t="s">
        <v>206</v>
      </c>
      <c r="B97" s="4">
        <v>44024</v>
      </c>
      <c r="C97" s="5">
        <v>2</v>
      </c>
      <c r="D97" s="160" t="s">
        <v>207</v>
      </c>
      <c r="E97" s="160" t="s">
        <v>208</v>
      </c>
      <c r="F97" s="160" t="s">
        <v>209</v>
      </c>
      <c r="G97" s="6">
        <v>0.41685872685185182</v>
      </c>
      <c r="H97" s="2">
        <v>2698</v>
      </c>
      <c r="I97" s="160" t="s">
        <v>215</v>
      </c>
      <c r="J97" s="2">
        <v>83</v>
      </c>
      <c r="K97" s="160" t="s">
        <v>222</v>
      </c>
      <c r="L97" s="160" t="s">
        <v>66</v>
      </c>
      <c r="M97" s="160" t="s">
        <v>218</v>
      </c>
      <c r="N97" s="160" t="s">
        <v>163</v>
      </c>
      <c r="O97" s="160" t="s">
        <v>218</v>
      </c>
      <c r="P97" s="160" t="s">
        <v>17</v>
      </c>
      <c r="R97" s="160" t="s">
        <v>144</v>
      </c>
      <c r="S97">
        <v>535</v>
      </c>
      <c r="T97" s="22">
        <v>1.8999999999999999</v>
      </c>
      <c r="AP97">
        <v>1371</v>
      </c>
      <c r="AQ97">
        <v>859</v>
      </c>
      <c r="AR97" s="160" t="s">
        <v>2040</v>
      </c>
      <c r="AS97" s="160" t="s">
        <v>2041</v>
      </c>
      <c r="AT97" s="160" t="s">
        <v>2042</v>
      </c>
      <c r="AU97" s="160" t="s">
        <v>2043</v>
      </c>
      <c r="AV97" s="160" t="s">
        <v>2044</v>
      </c>
      <c r="AW97" s="160" t="s">
        <v>2045</v>
      </c>
      <c r="AX97" s="160" t="s">
        <v>2046</v>
      </c>
      <c r="AY97" s="160" t="s">
        <v>2047</v>
      </c>
      <c r="AZ97" s="160" t="s">
        <v>2048</v>
      </c>
      <c r="BA97" s="160" t="s">
        <v>2049</v>
      </c>
      <c r="BB97" s="160" t="s">
        <v>2050</v>
      </c>
      <c r="BC97" s="160" t="s">
        <v>2051</v>
      </c>
    </row>
    <row r="98" x14ac:dyDescent="0.25">
      <c r="A98" s="160" t="s">
        <v>206</v>
      </c>
      <c r="B98" s="4">
        <v>44024</v>
      </c>
      <c r="C98" s="5">
        <v>2</v>
      </c>
      <c r="D98" s="160" t="s">
        <v>207</v>
      </c>
      <c r="E98" s="160" t="s">
        <v>208</v>
      </c>
      <c r="F98" s="160" t="s">
        <v>209</v>
      </c>
      <c r="G98" s="6">
        <v>0.41687649305555552</v>
      </c>
      <c r="H98" s="2">
        <v>2708</v>
      </c>
      <c r="I98" s="160" t="s">
        <v>215</v>
      </c>
      <c r="J98" s="2">
        <v>84</v>
      </c>
      <c r="K98" s="160" t="s">
        <v>223</v>
      </c>
      <c r="L98" s="160" t="s">
        <v>66</v>
      </c>
      <c r="M98" s="160" t="s">
        <v>218</v>
      </c>
      <c r="N98" s="160" t="s">
        <v>163</v>
      </c>
      <c r="O98" s="160" t="s">
        <v>218</v>
      </c>
      <c r="P98" s="160" t="s">
        <v>17</v>
      </c>
      <c r="R98" s="160" t="s">
        <v>144</v>
      </c>
      <c r="S98">
        <v>535</v>
      </c>
      <c r="T98" s="22">
        <v>1.8999999999999999</v>
      </c>
      <c r="AP98">
        <v>1386</v>
      </c>
      <c r="AQ98">
        <v>1118</v>
      </c>
      <c r="AR98" s="160" t="s">
        <v>505</v>
      </c>
      <c r="AS98" s="160" t="s">
        <v>506</v>
      </c>
      <c r="AT98" s="160" t="s">
        <v>507</v>
      </c>
      <c r="AU98" s="160" t="s">
        <v>508</v>
      </c>
      <c r="AV98" s="160" t="s">
        <v>509</v>
      </c>
      <c r="AW98" s="160" t="s">
        <v>510</v>
      </c>
      <c r="AX98" s="160" t="s">
        <v>511</v>
      </c>
      <c r="AY98" s="160" t="s">
        <v>512</v>
      </c>
      <c r="AZ98" s="160" t="s">
        <v>513</v>
      </c>
    </row>
    <row r="99" x14ac:dyDescent="0.25">
      <c r="A99" s="160" t="s">
        <v>206</v>
      </c>
      <c r="B99" s="4">
        <v>44024</v>
      </c>
      <c r="C99" s="5">
        <v>2</v>
      </c>
      <c r="D99" s="160" t="s">
        <v>207</v>
      </c>
      <c r="E99" s="160" t="s">
        <v>208</v>
      </c>
      <c r="F99" s="160" t="s">
        <v>209</v>
      </c>
      <c r="G99" s="6">
        <v>0.41690671296296294</v>
      </c>
      <c r="H99" s="2">
        <v>2725</v>
      </c>
      <c r="I99" s="160" t="s">
        <v>215</v>
      </c>
      <c r="J99" s="2">
        <v>85</v>
      </c>
      <c r="K99" s="160" t="s">
        <v>216</v>
      </c>
      <c r="L99" s="160" t="s">
        <v>116</v>
      </c>
      <c r="M99" s="160" t="s">
        <v>217</v>
      </c>
      <c r="N99" s="160" t="s">
        <v>154</v>
      </c>
      <c r="O99" s="160" t="s">
        <v>218</v>
      </c>
      <c r="P99" s="160" t="s">
        <v>17</v>
      </c>
      <c r="AE99">
        <v>963</v>
      </c>
      <c r="AP99">
        <v>1436</v>
      </c>
      <c r="AQ99">
        <v>963</v>
      </c>
    </row>
    <row r="100" x14ac:dyDescent="0.25">
      <c r="A100" s="160" t="s">
        <v>206</v>
      </c>
      <c r="B100" s="4">
        <v>44024</v>
      </c>
      <c r="C100" s="5">
        <v>2</v>
      </c>
      <c r="D100" s="160" t="s">
        <v>207</v>
      </c>
      <c r="E100" s="160" t="s">
        <v>208</v>
      </c>
      <c r="F100" s="160" t="s">
        <v>209</v>
      </c>
      <c r="G100" s="6">
        <v>0.41690671296296294</v>
      </c>
      <c r="H100" s="2">
        <v>2725</v>
      </c>
      <c r="I100" s="160" t="s">
        <v>215</v>
      </c>
      <c r="J100" s="2">
        <v>86</v>
      </c>
      <c r="K100" s="160" t="s">
        <v>216</v>
      </c>
      <c r="L100" s="160" t="s">
        <v>116</v>
      </c>
      <c r="M100" s="160" t="s">
        <v>217</v>
      </c>
      <c r="N100" s="160" t="s">
        <v>154</v>
      </c>
      <c r="O100" s="160" t="s">
        <v>217</v>
      </c>
      <c r="P100" s="160" t="s">
        <v>17</v>
      </c>
      <c r="AE100">
        <v>851</v>
      </c>
      <c r="AP100">
        <v>1379</v>
      </c>
      <c r="AQ100">
        <v>851</v>
      </c>
    </row>
    <row r="101" x14ac:dyDescent="0.25">
      <c r="A101" s="160" t="s">
        <v>206</v>
      </c>
      <c r="B101" s="4">
        <v>44024</v>
      </c>
      <c r="C101" s="5">
        <v>2</v>
      </c>
      <c r="D101" s="160" t="s">
        <v>207</v>
      </c>
      <c r="E101" s="160" t="s">
        <v>208</v>
      </c>
      <c r="F101" s="160" t="s">
        <v>209</v>
      </c>
      <c r="G101" s="6">
        <v>0.41690848379629625</v>
      </c>
      <c r="H101" s="2">
        <v>2726</v>
      </c>
      <c r="I101" s="160" t="s">
        <v>215</v>
      </c>
      <c r="J101" s="2">
        <v>87</v>
      </c>
      <c r="K101" s="160" t="s">
        <v>216</v>
      </c>
      <c r="L101" s="160" t="s">
        <v>104</v>
      </c>
      <c r="M101" s="160" t="s">
        <v>217</v>
      </c>
      <c r="N101" s="160" t="s">
        <v>158</v>
      </c>
      <c r="O101" s="160" t="s">
        <v>217</v>
      </c>
      <c r="P101" s="160" t="s">
        <v>17</v>
      </c>
      <c r="AE101">
        <v>1032</v>
      </c>
      <c r="AP101">
        <v>254</v>
      </c>
      <c r="AQ101">
        <v>1032</v>
      </c>
    </row>
    <row r="102" x14ac:dyDescent="0.25">
      <c r="A102" s="160" t="s">
        <v>206</v>
      </c>
      <c r="B102" s="4">
        <v>44024</v>
      </c>
      <c r="C102" s="5">
        <v>2</v>
      </c>
      <c r="D102" s="160" t="s">
        <v>207</v>
      </c>
      <c r="E102" s="160" t="s">
        <v>208</v>
      </c>
      <c r="F102" s="160" t="s">
        <v>209</v>
      </c>
      <c r="G102" s="6">
        <v>0.4171857175925926</v>
      </c>
      <c r="H102" s="2">
        <v>2882</v>
      </c>
      <c r="I102" s="160" t="s">
        <v>215</v>
      </c>
      <c r="J102" s="2">
        <v>88</v>
      </c>
      <c r="K102" s="160" t="s">
        <v>216</v>
      </c>
      <c r="L102" s="160" t="s">
        <v>109</v>
      </c>
      <c r="M102" s="160" t="s">
        <v>217</v>
      </c>
      <c r="N102" s="160" t="s">
        <v>162</v>
      </c>
      <c r="O102" s="160" t="s">
        <v>218</v>
      </c>
      <c r="P102" s="160" t="s">
        <v>17</v>
      </c>
      <c r="AE102">
        <v>1011</v>
      </c>
      <c r="AP102">
        <v>1322</v>
      </c>
      <c r="AQ102">
        <v>1011</v>
      </c>
    </row>
    <row r="103" x14ac:dyDescent="0.25">
      <c r="A103" s="160" t="s">
        <v>206</v>
      </c>
      <c r="B103" s="4">
        <v>44024</v>
      </c>
      <c r="C103" s="5">
        <v>2</v>
      </c>
      <c r="D103" s="160" t="s">
        <v>207</v>
      </c>
      <c r="E103" s="160" t="s">
        <v>208</v>
      </c>
      <c r="F103" s="160" t="s">
        <v>209</v>
      </c>
      <c r="G103" s="6">
        <v>0.4171857175925926</v>
      </c>
      <c r="H103" s="2">
        <v>2882</v>
      </c>
      <c r="I103" s="160" t="s">
        <v>215</v>
      </c>
      <c r="J103" s="2">
        <v>89</v>
      </c>
      <c r="K103" s="160" t="s">
        <v>216</v>
      </c>
      <c r="L103" s="160" t="s">
        <v>195</v>
      </c>
      <c r="N103" s="160" t="s">
        <v>153</v>
      </c>
      <c r="O103" s="160" t="s">
        <v>218</v>
      </c>
      <c r="P103" s="160" t="s">
        <v>17</v>
      </c>
      <c r="AE103">
        <v>883</v>
      </c>
      <c r="AP103">
        <v>1297</v>
      </c>
      <c r="AQ103">
        <v>883</v>
      </c>
    </row>
    <row r="104" x14ac:dyDescent="0.25">
      <c r="A104" s="160" t="s">
        <v>206</v>
      </c>
      <c r="B104" s="4">
        <v>44024</v>
      </c>
      <c r="C104" s="5">
        <v>2</v>
      </c>
      <c r="D104" s="160" t="s">
        <v>207</v>
      </c>
      <c r="E104" s="160" t="s">
        <v>208</v>
      </c>
      <c r="F104" s="160" t="s">
        <v>209</v>
      </c>
      <c r="G104" s="6">
        <v>0.41727635416666664</v>
      </c>
      <c r="H104" s="2">
        <v>2933</v>
      </c>
      <c r="I104" s="160" t="s">
        <v>215</v>
      </c>
      <c r="J104" s="2">
        <v>90</v>
      </c>
      <c r="K104" s="160" t="s">
        <v>216</v>
      </c>
      <c r="L104" s="160" t="s">
        <v>120</v>
      </c>
      <c r="M104" s="160" t="s">
        <v>219</v>
      </c>
      <c r="N104" s="160" t="s">
        <v>153</v>
      </c>
      <c r="O104" s="160" t="s">
        <v>218</v>
      </c>
      <c r="P104" s="160" t="s">
        <v>17</v>
      </c>
      <c r="AE104">
        <v>891</v>
      </c>
      <c r="AP104">
        <v>1657</v>
      </c>
      <c r="AQ104">
        <v>891</v>
      </c>
    </row>
    <row r="105" x14ac:dyDescent="0.25">
      <c r="A105" s="160" t="s">
        <v>206</v>
      </c>
      <c r="B105" s="4">
        <v>44024</v>
      </c>
      <c r="C105" s="5">
        <v>2</v>
      </c>
      <c r="D105" s="160" t="s">
        <v>207</v>
      </c>
      <c r="E105" s="160" t="s">
        <v>208</v>
      </c>
      <c r="F105" s="160" t="s">
        <v>209</v>
      </c>
      <c r="G105" s="6">
        <v>0.41727635416666664</v>
      </c>
      <c r="H105" s="2">
        <v>2933</v>
      </c>
      <c r="I105" s="160" t="s">
        <v>215</v>
      </c>
      <c r="J105" s="2">
        <v>91</v>
      </c>
      <c r="K105" s="160" t="s">
        <v>216</v>
      </c>
      <c r="L105" s="160" t="s">
        <v>120</v>
      </c>
      <c r="M105" s="160" t="s">
        <v>219</v>
      </c>
      <c r="N105" s="160" t="s">
        <v>153</v>
      </c>
      <c r="O105" s="160" t="s">
        <v>218</v>
      </c>
      <c r="P105" s="160" t="s">
        <v>17</v>
      </c>
      <c r="AE105">
        <v>827</v>
      </c>
      <c r="AP105">
        <v>1592</v>
      </c>
      <c r="AQ105">
        <v>827</v>
      </c>
    </row>
    <row r="106" x14ac:dyDescent="0.25">
      <c r="A106" s="160" t="s">
        <v>206</v>
      </c>
      <c r="B106" s="4">
        <v>44024</v>
      </c>
      <c r="C106" s="5">
        <v>2</v>
      </c>
      <c r="D106" s="160" t="s">
        <v>207</v>
      </c>
      <c r="E106" s="160" t="s">
        <v>208</v>
      </c>
      <c r="F106" s="160" t="s">
        <v>209</v>
      </c>
      <c r="G106" s="6">
        <v>0.41727635416666664</v>
      </c>
      <c r="H106" s="2">
        <v>2933</v>
      </c>
      <c r="I106" s="160" t="s">
        <v>215</v>
      </c>
      <c r="J106" s="2">
        <v>92</v>
      </c>
      <c r="K106" s="160" t="s">
        <v>216</v>
      </c>
      <c r="L106" s="160" t="s">
        <v>120</v>
      </c>
      <c r="M106" s="160" t="s">
        <v>219</v>
      </c>
      <c r="N106" s="160" t="s">
        <v>153</v>
      </c>
      <c r="O106" s="160" t="s">
        <v>218</v>
      </c>
      <c r="P106" s="160" t="s">
        <v>17</v>
      </c>
      <c r="AE106">
        <v>876</v>
      </c>
      <c r="AP106">
        <v>1720</v>
      </c>
      <c r="AQ106">
        <v>876</v>
      </c>
    </row>
    <row r="107" x14ac:dyDescent="0.25">
      <c r="A107" s="160" t="s">
        <v>206</v>
      </c>
      <c r="B107" s="4">
        <v>44024</v>
      </c>
      <c r="C107" s="5">
        <v>2</v>
      </c>
      <c r="D107" s="160" t="s">
        <v>207</v>
      </c>
      <c r="E107" s="160" t="s">
        <v>208</v>
      </c>
      <c r="F107" s="160" t="s">
        <v>209</v>
      </c>
      <c r="G107" s="6">
        <v>0.41727635416666664</v>
      </c>
      <c r="H107" s="2">
        <v>2933</v>
      </c>
      <c r="I107" s="160" t="s">
        <v>215</v>
      </c>
      <c r="J107" s="2">
        <v>93</v>
      </c>
      <c r="K107" s="160" t="s">
        <v>216</v>
      </c>
      <c r="L107" s="160" t="s">
        <v>120</v>
      </c>
      <c r="M107" s="160" t="s">
        <v>219</v>
      </c>
      <c r="N107" s="160" t="s">
        <v>153</v>
      </c>
      <c r="O107" s="160" t="s">
        <v>218</v>
      </c>
      <c r="P107" s="160" t="s">
        <v>17</v>
      </c>
      <c r="AE107">
        <v>843</v>
      </c>
      <c r="AP107">
        <v>1729</v>
      </c>
      <c r="AQ107">
        <v>843</v>
      </c>
    </row>
    <row r="108" x14ac:dyDescent="0.25">
      <c r="A108" s="160" t="s">
        <v>206</v>
      </c>
      <c r="B108" s="4">
        <v>44024</v>
      </c>
      <c r="C108" s="5">
        <v>2</v>
      </c>
      <c r="D108" s="160" t="s">
        <v>207</v>
      </c>
      <c r="E108" s="160" t="s">
        <v>208</v>
      </c>
      <c r="F108" s="160" t="s">
        <v>209</v>
      </c>
      <c r="G108" s="6">
        <v>0.41728168981481484</v>
      </c>
      <c r="H108" s="2">
        <v>2936</v>
      </c>
      <c r="I108" s="160" t="s">
        <v>215</v>
      </c>
      <c r="J108" s="2">
        <v>94</v>
      </c>
      <c r="K108" s="160" t="s">
        <v>216</v>
      </c>
      <c r="L108" s="160" t="s">
        <v>120</v>
      </c>
      <c r="M108" s="160" t="s">
        <v>217</v>
      </c>
      <c r="N108" s="160" t="s">
        <v>153</v>
      </c>
      <c r="O108" s="160" t="s">
        <v>218</v>
      </c>
      <c r="P108" s="160" t="s">
        <v>17</v>
      </c>
      <c r="AE108">
        <v>1019</v>
      </c>
      <c r="AP108">
        <v>250</v>
      </c>
      <c r="AQ108">
        <v>1019</v>
      </c>
    </row>
    <row r="109" x14ac:dyDescent="0.25">
      <c r="A109" s="160" t="s">
        <v>206</v>
      </c>
      <c r="B109" s="4">
        <v>44024</v>
      </c>
      <c r="C109" s="5">
        <v>2</v>
      </c>
      <c r="D109" s="160" t="s">
        <v>207</v>
      </c>
      <c r="E109" s="160" t="s">
        <v>208</v>
      </c>
      <c r="F109" s="160" t="s">
        <v>209</v>
      </c>
      <c r="G109" s="6">
        <v>0.41728168981481484</v>
      </c>
      <c r="H109" s="2">
        <v>2936</v>
      </c>
      <c r="I109" s="160" t="s">
        <v>215</v>
      </c>
      <c r="J109" s="2">
        <v>95</v>
      </c>
      <c r="K109" s="160" t="s">
        <v>216</v>
      </c>
      <c r="L109" s="160" t="s">
        <v>116</v>
      </c>
      <c r="M109" s="160" t="s">
        <v>217</v>
      </c>
      <c r="N109" s="160" t="s">
        <v>154</v>
      </c>
      <c r="O109" s="160" t="s">
        <v>218</v>
      </c>
      <c r="P109" s="160" t="s">
        <v>17</v>
      </c>
      <c r="AE109">
        <v>1014</v>
      </c>
      <c r="AP109">
        <v>236</v>
      </c>
      <c r="AQ109">
        <v>1014</v>
      </c>
    </row>
    <row r="110" x14ac:dyDescent="0.25">
      <c r="A110" s="160" t="s">
        <v>206</v>
      </c>
      <c r="B110" s="4">
        <v>44024</v>
      </c>
      <c r="C110" s="5">
        <v>2</v>
      </c>
      <c r="D110" s="160" t="s">
        <v>207</v>
      </c>
      <c r="E110" s="160" t="s">
        <v>208</v>
      </c>
      <c r="F110" s="160" t="s">
        <v>212</v>
      </c>
      <c r="G110" s="6">
        <v>0.41739584726022066</v>
      </c>
      <c r="H110" s="2">
        <v>3001</v>
      </c>
      <c r="I110" s="160" t="s">
        <v>213</v>
      </c>
      <c r="J110" s="160" t="s">
        <v>229</v>
      </c>
      <c r="Q110" s="1">
        <v>1</v>
      </c>
      <c r="AE110">
        <v>1</v>
      </c>
      <c r="AP110">
        <v>1</v>
      </c>
      <c r="AQ110">
        <v>1</v>
      </c>
    </row>
    <row r="111" x14ac:dyDescent="0.25">
      <c r="A111" s="160" t="s">
        <v>206</v>
      </c>
      <c r="B111" s="4">
        <v>44024</v>
      </c>
      <c r="C111" s="5">
        <v>2</v>
      </c>
      <c r="D111" s="160" t="s">
        <v>207</v>
      </c>
      <c r="E111" s="160" t="s">
        <v>208</v>
      </c>
      <c r="F111" s="160" t="s">
        <v>209</v>
      </c>
      <c r="G111" s="6">
        <v>0.41744873842592595</v>
      </c>
      <c r="H111" s="2">
        <v>3030</v>
      </c>
      <c r="I111" s="160" t="s">
        <v>215</v>
      </c>
      <c r="J111" s="2">
        <v>96</v>
      </c>
      <c r="K111" s="160" t="s">
        <v>216</v>
      </c>
      <c r="L111" s="160" t="s">
        <v>116</v>
      </c>
      <c r="M111" s="160" t="s">
        <v>217</v>
      </c>
      <c r="N111" s="160" t="s">
        <v>154</v>
      </c>
      <c r="O111" s="160" t="s">
        <v>218</v>
      </c>
      <c r="P111" s="160" t="s">
        <v>17</v>
      </c>
      <c r="AE111">
        <v>830</v>
      </c>
      <c r="AP111">
        <v>1919</v>
      </c>
      <c r="AQ111">
        <v>830</v>
      </c>
    </row>
    <row r="112" x14ac:dyDescent="0.25">
      <c r="A112" s="160" t="s">
        <v>206</v>
      </c>
      <c r="B112" s="4">
        <v>44024</v>
      </c>
      <c r="C112" s="5">
        <v>2</v>
      </c>
      <c r="D112" s="160" t="s">
        <v>207</v>
      </c>
      <c r="E112" s="160" t="s">
        <v>208</v>
      </c>
      <c r="F112" s="160" t="s">
        <v>209</v>
      </c>
      <c r="G112" s="6">
        <v>0.4174540625</v>
      </c>
      <c r="H112" s="2">
        <v>3033</v>
      </c>
      <c r="I112" s="160" t="s">
        <v>215</v>
      </c>
      <c r="J112" s="2">
        <v>97</v>
      </c>
      <c r="K112" s="160" t="s">
        <v>223</v>
      </c>
      <c r="L112" s="160" t="s">
        <v>104</v>
      </c>
      <c r="M112" s="160" t="s">
        <v>218</v>
      </c>
      <c r="N112" s="160" t="s">
        <v>158</v>
      </c>
      <c r="O112" s="160" t="s">
        <v>218</v>
      </c>
      <c r="P112" s="160" t="s">
        <v>17</v>
      </c>
      <c r="R112" s="160" t="s">
        <v>144</v>
      </c>
      <c r="S112">
        <v>535</v>
      </c>
      <c r="T112" s="22">
        <v>1.8999999999999999</v>
      </c>
      <c r="AP112">
        <v>1727</v>
      </c>
      <c r="AQ112">
        <v>964</v>
      </c>
      <c r="AR112" s="160" t="s">
        <v>514</v>
      </c>
      <c r="AS112" s="160" t="s">
        <v>515</v>
      </c>
      <c r="AT112" s="160" t="s">
        <v>514</v>
      </c>
      <c r="AU112" s="160" t="s">
        <v>516</v>
      </c>
      <c r="AV112" s="160" t="s">
        <v>517</v>
      </c>
      <c r="AW112" s="160" t="s">
        <v>518</v>
      </c>
      <c r="AX112" s="160" t="s">
        <v>519</v>
      </c>
      <c r="AY112" s="160" t="s">
        <v>520</v>
      </c>
      <c r="AZ112" s="160" t="s">
        <v>521</v>
      </c>
      <c r="BA112" s="160" t="s">
        <v>522</v>
      </c>
      <c r="BB112" s="160" t="s">
        <v>523</v>
      </c>
      <c r="BC112" s="160" t="s">
        <v>522</v>
      </c>
      <c r="BD112" s="160" t="s">
        <v>524</v>
      </c>
      <c r="BE112" s="160" t="s">
        <v>525</v>
      </c>
      <c r="BF112" s="160" t="s">
        <v>526</v>
      </c>
    </row>
    <row r="113" x14ac:dyDescent="0.25">
      <c r="A113" s="160" t="s">
        <v>206</v>
      </c>
      <c r="B113" s="4">
        <v>44024</v>
      </c>
      <c r="C113" s="5">
        <v>2</v>
      </c>
      <c r="D113" s="160" t="s">
        <v>207</v>
      </c>
      <c r="E113" s="160" t="s">
        <v>208</v>
      </c>
      <c r="F113" s="160" t="s">
        <v>209</v>
      </c>
      <c r="G113" s="6">
        <v>0.41750206018518515</v>
      </c>
      <c r="H113" s="2">
        <v>3060</v>
      </c>
      <c r="I113" s="160" t="s">
        <v>215</v>
      </c>
      <c r="J113" s="2">
        <v>98</v>
      </c>
      <c r="K113" s="160" t="s">
        <v>216</v>
      </c>
      <c r="L113" s="160" t="s">
        <v>116</v>
      </c>
      <c r="M113" s="160" t="s">
        <v>217</v>
      </c>
      <c r="N113" s="160" t="s">
        <v>153</v>
      </c>
      <c r="O113" s="160" t="s">
        <v>218</v>
      </c>
      <c r="P113" s="160" t="s">
        <v>17</v>
      </c>
      <c r="AE113">
        <v>1019</v>
      </c>
      <c r="AP113">
        <v>2124</v>
      </c>
      <c r="AQ113">
        <v>1019</v>
      </c>
    </row>
    <row r="114" x14ac:dyDescent="0.25">
      <c r="A114" s="160" t="s">
        <v>206</v>
      </c>
      <c r="B114" s="4">
        <v>44024</v>
      </c>
      <c r="C114" s="5">
        <v>2</v>
      </c>
      <c r="D114" s="160" t="s">
        <v>207</v>
      </c>
      <c r="E114" s="160" t="s">
        <v>208</v>
      </c>
      <c r="F114" s="160" t="s">
        <v>209</v>
      </c>
      <c r="G114" s="6">
        <v>0.41750206018518515</v>
      </c>
      <c r="H114" s="2">
        <v>3060</v>
      </c>
      <c r="I114" s="160" t="s">
        <v>215</v>
      </c>
      <c r="J114" s="2">
        <v>99</v>
      </c>
      <c r="K114" s="160" t="s">
        <v>216</v>
      </c>
      <c r="L114" s="160" t="s">
        <v>116</v>
      </c>
      <c r="M114" s="160" t="s">
        <v>217</v>
      </c>
      <c r="N114" s="160" t="s">
        <v>154</v>
      </c>
      <c r="O114" s="160" t="s">
        <v>218</v>
      </c>
      <c r="P114" s="160" t="s">
        <v>17</v>
      </c>
      <c r="AE114">
        <v>999</v>
      </c>
      <c r="AP114">
        <v>2073</v>
      </c>
      <c r="AQ114">
        <v>999</v>
      </c>
    </row>
    <row r="115" x14ac:dyDescent="0.25">
      <c r="A115" s="160" t="s">
        <v>206</v>
      </c>
      <c r="B115" s="4">
        <v>44024</v>
      </c>
      <c r="C115" s="5">
        <v>2</v>
      </c>
      <c r="D115" s="160" t="s">
        <v>207</v>
      </c>
      <c r="E115" s="160" t="s">
        <v>208</v>
      </c>
      <c r="F115" s="160" t="s">
        <v>209</v>
      </c>
      <c r="G115" s="6">
        <v>0.41754291666666665</v>
      </c>
      <c r="H115" s="2">
        <v>3083</v>
      </c>
      <c r="I115" s="160" t="s">
        <v>215</v>
      </c>
      <c r="J115" s="2">
        <v>100</v>
      </c>
      <c r="K115" s="160" t="s">
        <v>216</v>
      </c>
      <c r="L115" s="160" t="s">
        <v>104</v>
      </c>
      <c r="M115" s="160" t="s">
        <v>217</v>
      </c>
      <c r="N115" s="160" t="s">
        <v>158</v>
      </c>
      <c r="O115" s="160" t="s">
        <v>217</v>
      </c>
      <c r="P115" s="160" t="s">
        <v>17</v>
      </c>
      <c r="AE115">
        <v>1217</v>
      </c>
      <c r="AP115">
        <v>1176</v>
      </c>
      <c r="AQ115">
        <v>1217</v>
      </c>
    </row>
    <row r="116" x14ac:dyDescent="0.25">
      <c r="A116" s="160" t="s">
        <v>206</v>
      </c>
      <c r="B116" s="4">
        <v>44024</v>
      </c>
      <c r="C116" s="5">
        <v>2</v>
      </c>
      <c r="D116" s="160" t="s">
        <v>207</v>
      </c>
      <c r="E116" s="160" t="s">
        <v>208</v>
      </c>
      <c r="F116" s="160" t="s">
        <v>209</v>
      </c>
      <c r="G116" s="6">
        <v>0.41754825231481485</v>
      </c>
      <c r="H116" s="2">
        <v>3086</v>
      </c>
      <c r="I116" s="160" t="s">
        <v>215</v>
      </c>
      <c r="J116" s="2">
        <v>101</v>
      </c>
      <c r="K116" s="160" t="s">
        <v>222</v>
      </c>
      <c r="L116" s="160" t="s">
        <v>66</v>
      </c>
      <c r="M116" s="160" t="s">
        <v>218</v>
      </c>
      <c r="N116" s="160" t="s">
        <v>163</v>
      </c>
      <c r="O116" s="160" t="s">
        <v>218</v>
      </c>
      <c r="P116" s="160" t="s">
        <v>17</v>
      </c>
      <c r="R116" s="160" t="s">
        <v>144</v>
      </c>
      <c r="S116">
        <v>535</v>
      </c>
      <c r="T116" s="22">
        <v>1.8999999999999999</v>
      </c>
      <c r="AP116">
        <v>2756</v>
      </c>
      <c r="AQ116">
        <v>1394</v>
      </c>
      <c r="AR116" s="160" t="s">
        <v>2052</v>
      </c>
      <c r="AS116" s="160" t="s">
        <v>2053</v>
      </c>
      <c r="AT116" s="160" t="s">
        <v>2054</v>
      </c>
      <c r="AU116" s="160" t="s">
        <v>2055</v>
      </c>
      <c r="AV116" s="160" t="s">
        <v>2056</v>
      </c>
      <c r="AW116" s="160" t="s">
        <v>2057</v>
      </c>
      <c r="AX116" s="160" t="s">
        <v>2058</v>
      </c>
      <c r="AY116" s="160" t="s">
        <v>2059</v>
      </c>
      <c r="AZ116" s="160" t="s">
        <v>2060</v>
      </c>
      <c r="BA116" s="160" t="s">
        <v>2061</v>
      </c>
      <c r="BB116" s="160" t="s">
        <v>2062</v>
      </c>
      <c r="BC116" s="160" t="s">
        <v>2063</v>
      </c>
    </row>
    <row r="117" x14ac:dyDescent="0.25">
      <c r="A117" s="160" t="s">
        <v>206</v>
      </c>
      <c r="B117" s="4">
        <v>44024</v>
      </c>
      <c r="C117" s="5">
        <v>2</v>
      </c>
      <c r="D117" s="160" t="s">
        <v>207</v>
      </c>
      <c r="E117" s="160" t="s">
        <v>208</v>
      </c>
      <c r="F117" s="160" t="s">
        <v>209</v>
      </c>
      <c r="G117" s="6">
        <v>0.41754825231481485</v>
      </c>
      <c r="H117" s="2">
        <v>3086</v>
      </c>
      <c r="I117" s="160" t="s">
        <v>215</v>
      </c>
      <c r="J117" s="2">
        <v>102</v>
      </c>
      <c r="K117" s="160" t="s">
        <v>222</v>
      </c>
      <c r="L117" s="160" t="s">
        <v>66</v>
      </c>
      <c r="M117" s="160" t="s">
        <v>218</v>
      </c>
      <c r="N117" s="160" t="s">
        <v>163</v>
      </c>
      <c r="O117" s="160" t="s">
        <v>218</v>
      </c>
      <c r="P117" s="160" t="s">
        <v>17</v>
      </c>
      <c r="R117" s="160" t="s">
        <v>144</v>
      </c>
      <c r="S117">
        <v>535</v>
      </c>
      <c r="T117" s="22">
        <v>1.8999999999999999</v>
      </c>
      <c r="AP117">
        <v>2632</v>
      </c>
      <c r="AQ117">
        <v>1258</v>
      </c>
      <c r="AR117" s="160" t="s">
        <v>2064</v>
      </c>
      <c r="AS117" s="160" t="s">
        <v>2065</v>
      </c>
      <c r="AT117" s="160" t="s">
        <v>2066</v>
      </c>
      <c r="AU117" s="160" t="s">
        <v>2067</v>
      </c>
      <c r="AV117" s="160" t="s">
        <v>2068</v>
      </c>
      <c r="AW117" s="160" t="s">
        <v>2069</v>
      </c>
      <c r="AX117" s="160" t="s">
        <v>2070</v>
      </c>
      <c r="AY117" s="160" t="s">
        <v>2071</v>
      </c>
      <c r="AZ117" s="160" t="s">
        <v>2072</v>
      </c>
      <c r="BA117" s="160" t="s">
        <v>2073</v>
      </c>
      <c r="BB117" s="160" t="s">
        <v>2074</v>
      </c>
      <c r="BC117" s="160" t="s">
        <v>2075</v>
      </c>
    </row>
    <row r="118" x14ac:dyDescent="0.25">
      <c r="A118" s="160" t="s">
        <v>206</v>
      </c>
      <c r="B118" s="4">
        <v>44024</v>
      </c>
      <c r="C118" s="5">
        <v>2</v>
      </c>
      <c r="D118" s="160" t="s">
        <v>207</v>
      </c>
      <c r="E118" s="160" t="s">
        <v>208</v>
      </c>
      <c r="F118" s="160" t="s">
        <v>209</v>
      </c>
      <c r="G118" s="6">
        <v>0.41754825231481485</v>
      </c>
      <c r="H118" s="2">
        <v>3086</v>
      </c>
      <c r="I118" s="160" t="s">
        <v>215</v>
      </c>
      <c r="J118" s="2">
        <v>103</v>
      </c>
      <c r="K118" s="160" t="s">
        <v>222</v>
      </c>
      <c r="L118" s="160" t="s">
        <v>66</v>
      </c>
      <c r="M118" s="160" t="s">
        <v>218</v>
      </c>
      <c r="N118" s="160" t="s">
        <v>163</v>
      </c>
      <c r="O118" s="160" t="s">
        <v>218</v>
      </c>
      <c r="P118" s="160" t="s">
        <v>17</v>
      </c>
      <c r="R118" s="160" t="s">
        <v>144</v>
      </c>
      <c r="S118">
        <v>535</v>
      </c>
      <c r="T118" s="22">
        <v>1.8999999999999999</v>
      </c>
      <c r="AP118">
        <v>2474</v>
      </c>
      <c r="AQ118">
        <v>1153</v>
      </c>
      <c r="AR118" s="160" t="s">
        <v>2076</v>
      </c>
      <c r="AS118" s="160" t="s">
        <v>2077</v>
      </c>
      <c r="AT118" s="160" t="s">
        <v>2078</v>
      </c>
      <c r="AU118" s="160" t="s">
        <v>2079</v>
      </c>
      <c r="AV118" s="160" t="s">
        <v>2080</v>
      </c>
      <c r="AW118" s="160" t="s">
        <v>2081</v>
      </c>
      <c r="AX118" s="160" t="s">
        <v>2037</v>
      </c>
      <c r="AY118" s="160" t="s">
        <v>2082</v>
      </c>
      <c r="AZ118" s="160" t="s">
        <v>2083</v>
      </c>
      <c r="BA118" s="160" t="s">
        <v>2084</v>
      </c>
      <c r="BB118" s="160" t="s">
        <v>2085</v>
      </c>
      <c r="BC118" s="160" t="s">
        <v>2086</v>
      </c>
      <c r="BD118" s="160" t="s">
        <v>2087</v>
      </c>
      <c r="BE118" s="160" t="s">
        <v>2087</v>
      </c>
      <c r="BF118" s="160" t="s">
        <v>2088</v>
      </c>
    </row>
    <row r="119" x14ac:dyDescent="0.25">
      <c r="A119" s="160" t="s">
        <v>206</v>
      </c>
      <c r="B119" s="4">
        <v>44024</v>
      </c>
      <c r="C119" s="5">
        <v>2</v>
      </c>
      <c r="D119" s="160" t="s">
        <v>207</v>
      </c>
      <c r="E119" s="160" t="s">
        <v>208</v>
      </c>
      <c r="F119" s="160" t="s">
        <v>209</v>
      </c>
      <c r="G119" s="6">
        <v>0.41754825231481485</v>
      </c>
      <c r="H119" s="2">
        <v>3086</v>
      </c>
      <c r="I119" s="160" t="s">
        <v>215</v>
      </c>
      <c r="J119" s="2">
        <v>104</v>
      </c>
      <c r="K119" s="160" t="s">
        <v>222</v>
      </c>
      <c r="L119" s="160" t="s">
        <v>66</v>
      </c>
      <c r="M119" s="160" t="s">
        <v>218</v>
      </c>
      <c r="N119" s="160" t="s">
        <v>163</v>
      </c>
      <c r="O119" s="160" t="s">
        <v>218</v>
      </c>
      <c r="P119" s="160" t="s">
        <v>17</v>
      </c>
      <c r="R119" s="160" t="s">
        <v>144</v>
      </c>
      <c r="S119">
        <v>535</v>
      </c>
      <c r="T119" s="22">
        <v>1.8999999999999999</v>
      </c>
      <c r="AP119">
        <v>2273</v>
      </c>
      <c r="AQ119">
        <v>1075</v>
      </c>
      <c r="AR119" s="160" t="s">
        <v>2089</v>
      </c>
      <c r="AS119" s="160" t="s">
        <v>2090</v>
      </c>
      <c r="AT119" s="160" t="s">
        <v>2091</v>
      </c>
      <c r="AU119" s="160" t="s">
        <v>2092</v>
      </c>
      <c r="AV119" s="160" t="s">
        <v>2093</v>
      </c>
      <c r="AW119" s="160" t="s">
        <v>2094</v>
      </c>
      <c r="AX119" s="160" t="s">
        <v>2095</v>
      </c>
      <c r="AY119" s="160" t="s">
        <v>2096</v>
      </c>
      <c r="AZ119" s="160" t="s">
        <v>2097</v>
      </c>
      <c r="BA119" s="160" t="s">
        <v>2089</v>
      </c>
      <c r="BB119" s="160" t="s">
        <v>2098</v>
      </c>
      <c r="BC119" s="160" t="s">
        <v>2099</v>
      </c>
      <c r="BD119" s="160" t="s">
        <v>2100</v>
      </c>
      <c r="BE119" s="160" t="s">
        <v>2101</v>
      </c>
      <c r="BF119" s="160" t="s">
        <v>2102</v>
      </c>
    </row>
    <row r="120" x14ac:dyDescent="0.25">
      <c r="A120" s="160" t="s">
        <v>206</v>
      </c>
      <c r="B120" s="4">
        <v>44024</v>
      </c>
      <c r="C120" s="5">
        <v>2</v>
      </c>
      <c r="D120" s="160" t="s">
        <v>207</v>
      </c>
      <c r="E120" s="160" t="s">
        <v>208</v>
      </c>
      <c r="F120" s="160" t="s">
        <v>209</v>
      </c>
      <c r="G120" s="6">
        <v>0.41754825231481485</v>
      </c>
      <c r="H120" s="2">
        <v>3086</v>
      </c>
      <c r="I120" s="160" t="s">
        <v>215</v>
      </c>
      <c r="J120" s="2">
        <v>105</v>
      </c>
      <c r="K120" s="160" t="s">
        <v>222</v>
      </c>
      <c r="L120" s="160" t="s">
        <v>66</v>
      </c>
      <c r="M120" s="160" t="s">
        <v>218</v>
      </c>
      <c r="N120" s="160" t="s">
        <v>163</v>
      </c>
      <c r="O120" s="160" t="s">
        <v>218</v>
      </c>
      <c r="P120" s="160" t="s">
        <v>17</v>
      </c>
      <c r="R120" s="160" t="s">
        <v>144</v>
      </c>
      <c r="S120">
        <v>535</v>
      </c>
      <c r="T120" s="22">
        <v>1.8999999999999999</v>
      </c>
      <c r="AP120">
        <v>2163</v>
      </c>
      <c r="AQ120">
        <v>1005</v>
      </c>
      <c r="AR120" s="160" t="s">
        <v>2103</v>
      </c>
      <c r="AS120" s="160" t="s">
        <v>2104</v>
      </c>
      <c r="AT120" s="160" t="s">
        <v>2105</v>
      </c>
      <c r="AU120" s="160" t="s">
        <v>2106</v>
      </c>
      <c r="AV120" s="160" t="s">
        <v>2107</v>
      </c>
      <c r="AW120" s="160" t="s">
        <v>2108</v>
      </c>
      <c r="AX120" s="160" t="s">
        <v>2109</v>
      </c>
      <c r="AY120" s="160" t="s">
        <v>2110</v>
      </c>
      <c r="AZ120" s="160" t="s">
        <v>2111</v>
      </c>
      <c r="BA120" s="160" t="s">
        <v>2112</v>
      </c>
      <c r="BB120" s="160" t="s">
        <v>2113</v>
      </c>
      <c r="BC120" s="160" t="s">
        <v>2114</v>
      </c>
      <c r="BD120" s="160" t="s">
        <v>2115</v>
      </c>
      <c r="BE120" s="160" t="s">
        <v>2116</v>
      </c>
      <c r="BF120" s="160" t="s">
        <v>2117</v>
      </c>
    </row>
    <row r="121" x14ac:dyDescent="0.25">
      <c r="A121" s="160" t="s">
        <v>206</v>
      </c>
      <c r="B121" s="4">
        <v>44024</v>
      </c>
      <c r="C121" s="5">
        <v>2</v>
      </c>
      <c r="D121" s="160" t="s">
        <v>207</v>
      </c>
      <c r="E121" s="160" t="s">
        <v>208</v>
      </c>
      <c r="F121" s="160" t="s">
        <v>209</v>
      </c>
      <c r="G121" s="6">
        <v>0.41754825231481485</v>
      </c>
      <c r="H121" s="2">
        <v>3086</v>
      </c>
      <c r="I121" s="160" t="s">
        <v>215</v>
      </c>
      <c r="J121" s="2">
        <v>106</v>
      </c>
      <c r="K121" s="160" t="s">
        <v>222</v>
      </c>
      <c r="L121" s="160" t="s">
        <v>66</v>
      </c>
      <c r="M121" s="160" t="s">
        <v>218</v>
      </c>
      <c r="N121" s="160" t="s">
        <v>163</v>
      </c>
      <c r="O121" s="160" t="s">
        <v>218</v>
      </c>
      <c r="P121" s="160" t="s">
        <v>17</v>
      </c>
      <c r="R121" s="160" t="s">
        <v>144</v>
      </c>
      <c r="S121">
        <v>535</v>
      </c>
      <c r="T121" s="22">
        <v>1.8999999999999999</v>
      </c>
      <c r="AP121">
        <v>2311</v>
      </c>
      <c r="AQ121">
        <v>957</v>
      </c>
      <c r="AR121" s="160" t="s">
        <v>2118</v>
      </c>
      <c r="AS121" s="160" t="s">
        <v>2119</v>
      </c>
      <c r="AT121" s="160" t="s">
        <v>2120</v>
      </c>
      <c r="AU121" s="160" t="s">
        <v>2121</v>
      </c>
      <c r="AV121" s="160" t="s">
        <v>2122</v>
      </c>
      <c r="AW121" s="160" t="s">
        <v>2123</v>
      </c>
      <c r="AX121" s="160" t="s">
        <v>2124</v>
      </c>
      <c r="AY121" s="160" t="s">
        <v>2125</v>
      </c>
      <c r="AZ121" s="160" t="s">
        <v>2126</v>
      </c>
      <c r="BA121" s="160" t="s">
        <v>2100</v>
      </c>
      <c r="BB121" s="160" t="s">
        <v>2125</v>
      </c>
      <c r="BC121" s="160" t="s">
        <v>2127</v>
      </c>
      <c r="BD121" s="160" t="s">
        <v>2128</v>
      </c>
      <c r="BE121" s="160" t="s">
        <v>2129</v>
      </c>
      <c r="BF121" s="160" t="s">
        <v>2130</v>
      </c>
    </row>
    <row r="122" x14ac:dyDescent="0.25">
      <c r="A122" s="160" t="s">
        <v>206</v>
      </c>
      <c r="B122" s="4">
        <v>44024</v>
      </c>
      <c r="C122" s="5">
        <v>2</v>
      </c>
      <c r="D122" s="160" t="s">
        <v>207</v>
      </c>
      <c r="E122" s="160" t="s">
        <v>208</v>
      </c>
      <c r="F122" s="160" t="s">
        <v>209</v>
      </c>
      <c r="G122" s="6">
        <v>0.41754825231481485</v>
      </c>
      <c r="H122" s="2">
        <v>3086</v>
      </c>
      <c r="I122" s="160" t="s">
        <v>215</v>
      </c>
      <c r="J122" s="2">
        <v>107</v>
      </c>
      <c r="K122" s="160" t="s">
        <v>222</v>
      </c>
      <c r="L122" s="160" t="s">
        <v>66</v>
      </c>
      <c r="M122" s="160" t="s">
        <v>218</v>
      </c>
      <c r="N122" s="160" t="s">
        <v>163</v>
      </c>
      <c r="O122" s="160" t="s">
        <v>218</v>
      </c>
      <c r="P122" s="160" t="s">
        <v>17</v>
      </c>
      <c r="R122" s="160" t="s">
        <v>144</v>
      </c>
      <c r="S122">
        <v>535</v>
      </c>
      <c r="T122" s="22">
        <v>1.8999999999999999</v>
      </c>
      <c r="AP122">
        <v>2353</v>
      </c>
      <c r="AQ122">
        <v>906</v>
      </c>
      <c r="AR122" s="160" t="s">
        <v>2131</v>
      </c>
      <c r="AS122" s="160" t="s">
        <v>2132</v>
      </c>
      <c r="AT122" s="160" t="s">
        <v>2133</v>
      </c>
      <c r="AU122" s="160" t="s">
        <v>2134</v>
      </c>
      <c r="AV122" s="160" t="s">
        <v>2107</v>
      </c>
      <c r="AW122" s="160" t="s">
        <v>2135</v>
      </c>
      <c r="AX122" s="160" t="s">
        <v>2136</v>
      </c>
      <c r="AY122" s="160" t="s">
        <v>2137</v>
      </c>
      <c r="AZ122" s="160" t="s">
        <v>2138</v>
      </c>
      <c r="BA122" s="160" t="s">
        <v>2139</v>
      </c>
      <c r="BB122" s="160" t="s">
        <v>2140</v>
      </c>
      <c r="BC122" s="160" t="s">
        <v>2141</v>
      </c>
    </row>
    <row r="123" x14ac:dyDescent="0.25">
      <c r="A123" s="160" t="s">
        <v>206</v>
      </c>
      <c r="B123" s="4">
        <v>44024</v>
      </c>
      <c r="C123" s="5">
        <v>2</v>
      </c>
      <c r="D123" s="160" t="s">
        <v>207</v>
      </c>
      <c r="E123" s="160" t="s">
        <v>208</v>
      </c>
      <c r="F123" s="160" t="s">
        <v>209</v>
      </c>
      <c r="G123" s="6">
        <v>0.41754825231481485</v>
      </c>
      <c r="H123" s="2">
        <v>3086</v>
      </c>
      <c r="I123" s="160" t="s">
        <v>215</v>
      </c>
      <c r="J123" s="2">
        <v>108</v>
      </c>
      <c r="K123" s="160" t="s">
        <v>222</v>
      </c>
      <c r="L123" s="160" t="s">
        <v>66</v>
      </c>
      <c r="M123" s="160" t="s">
        <v>218</v>
      </c>
      <c r="N123" s="160" t="s">
        <v>163</v>
      </c>
      <c r="O123" s="160" t="s">
        <v>218</v>
      </c>
      <c r="P123" s="160" t="s">
        <v>17</v>
      </c>
      <c r="R123" s="160" t="s">
        <v>144</v>
      </c>
      <c r="S123">
        <v>535</v>
      </c>
      <c r="T123" s="22">
        <v>1.8999999999999999</v>
      </c>
      <c r="AP123">
        <v>2456</v>
      </c>
      <c r="AQ123">
        <v>859</v>
      </c>
      <c r="AR123" s="160" t="s">
        <v>2142</v>
      </c>
      <c r="AS123" s="160" t="s">
        <v>2143</v>
      </c>
      <c r="AT123" s="160" t="s">
        <v>2144</v>
      </c>
      <c r="AU123" s="160" t="s">
        <v>2145</v>
      </c>
      <c r="AV123" s="160" t="s">
        <v>2146</v>
      </c>
      <c r="AW123" s="160" t="s">
        <v>2147</v>
      </c>
      <c r="AX123" s="160" t="s">
        <v>2148</v>
      </c>
      <c r="AY123" s="160" t="s">
        <v>2149</v>
      </c>
      <c r="AZ123" s="160" t="s">
        <v>2150</v>
      </c>
      <c r="BA123" s="160" t="s">
        <v>2151</v>
      </c>
      <c r="BB123" s="160" t="s">
        <v>2152</v>
      </c>
      <c r="BC123" s="160" t="s">
        <v>2153</v>
      </c>
    </row>
    <row r="124" x14ac:dyDescent="0.25">
      <c r="A124" s="160" t="s">
        <v>206</v>
      </c>
      <c r="B124" s="4">
        <v>44024</v>
      </c>
      <c r="C124" s="5">
        <v>2</v>
      </c>
      <c r="D124" s="160" t="s">
        <v>207</v>
      </c>
      <c r="E124" s="160" t="s">
        <v>208</v>
      </c>
      <c r="F124" s="160" t="s">
        <v>209</v>
      </c>
      <c r="G124" s="6">
        <v>0.41754825231481485</v>
      </c>
      <c r="H124" s="2">
        <v>3086</v>
      </c>
      <c r="I124" s="160" t="s">
        <v>215</v>
      </c>
      <c r="J124" s="2">
        <v>109</v>
      </c>
      <c r="K124" s="160" t="s">
        <v>222</v>
      </c>
      <c r="L124" s="160" t="s">
        <v>66</v>
      </c>
      <c r="M124" s="160" t="s">
        <v>218</v>
      </c>
      <c r="N124" s="160" t="s">
        <v>163</v>
      </c>
      <c r="O124" s="160" t="s">
        <v>218</v>
      </c>
      <c r="P124" s="160" t="s">
        <v>17</v>
      </c>
      <c r="R124" s="160" t="s">
        <v>144</v>
      </c>
      <c r="S124">
        <v>535</v>
      </c>
      <c r="T124" s="22">
        <v>1.8999999999999999</v>
      </c>
      <c r="AP124">
        <v>2668</v>
      </c>
      <c r="AQ124">
        <v>763</v>
      </c>
      <c r="AR124" s="160" t="s">
        <v>2154</v>
      </c>
      <c r="AS124" s="160" t="s">
        <v>2155</v>
      </c>
      <c r="AT124" s="160" t="s">
        <v>2156</v>
      </c>
      <c r="AU124" s="160" t="s">
        <v>2157</v>
      </c>
      <c r="AV124" s="160" t="s">
        <v>2158</v>
      </c>
      <c r="AW124" s="160" t="s">
        <v>2159</v>
      </c>
      <c r="AX124" s="160" t="s">
        <v>2160</v>
      </c>
      <c r="AY124" s="160" t="s">
        <v>2161</v>
      </c>
      <c r="AZ124" s="160" t="s">
        <v>2162</v>
      </c>
      <c r="BA124" s="160" t="s">
        <v>2163</v>
      </c>
      <c r="BB124" s="160" t="s">
        <v>2164</v>
      </c>
      <c r="BC124" s="160" t="s">
        <v>2165</v>
      </c>
    </row>
    <row r="125" x14ac:dyDescent="0.25">
      <c r="A125" s="160" t="s">
        <v>206</v>
      </c>
      <c r="B125" s="4">
        <v>44024</v>
      </c>
      <c r="C125" s="5">
        <v>2</v>
      </c>
      <c r="D125" s="160" t="s">
        <v>207</v>
      </c>
      <c r="E125" s="160" t="s">
        <v>208</v>
      </c>
      <c r="F125" s="160" t="s">
        <v>209</v>
      </c>
      <c r="G125" s="6">
        <v>0.41754825231481485</v>
      </c>
      <c r="H125" s="2">
        <v>3086</v>
      </c>
      <c r="I125" s="160" t="s">
        <v>215</v>
      </c>
      <c r="J125" s="2">
        <v>110</v>
      </c>
      <c r="K125" s="160" t="s">
        <v>222</v>
      </c>
      <c r="L125" s="160" t="s">
        <v>66</v>
      </c>
      <c r="M125" s="160" t="s">
        <v>218</v>
      </c>
      <c r="N125" s="160" t="s">
        <v>163</v>
      </c>
      <c r="O125" s="160" t="s">
        <v>218</v>
      </c>
      <c r="P125" s="160" t="s">
        <v>17</v>
      </c>
      <c r="R125" s="160" t="s">
        <v>144</v>
      </c>
      <c r="S125">
        <v>535</v>
      </c>
      <c r="T125" s="22">
        <v>1.8999999999999999</v>
      </c>
      <c r="AP125">
        <v>2734</v>
      </c>
      <c r="AQ125">
        <v>695</v>
      </c>
      <c r="AR125" s="160" t="s">
        <v>2166</v>
      </c>
      <c r="AS125" s="160" t="s">
        <v>2167</v>
      </c>
      <c r="AT125" s="160" t="s">
        <v>2168</v>
      </c>
      <c r="AU125" s="160" t="s">
        <v>2169</v>
      </c>
      <c r="AV125" s="160" t="s">
        <v>2170</v>
      </c>
      <c r="AW125" s="160" t="s">
        <v>2171</v>
      </c>
      <c r="AX125" s="160" t="s">
        <v>2172</v>
      </c>
      <c r="AY125" s="160" t="s">
        <v>2173</v>
      </c>
      <c r="AZ125" s="160" t="s">
        <v>2174</v>
      </c>
      <c r="BA125" s="160" t="s">
        <v>2175</v>
      </c>
      <c r="BB125" s="160" t="s">
        <v>2176</v>
      </c>
      <c r="BC125" s="160" t="s">
        <v>2177</v>
      </c>
    </row>
    <row r="126" x14ac:dyDescent="0.25">
      <c r="A126" s="160" t="s">
        <v>206</v>
      </c>
      <c r="B126" s="4">
        <v>44024</v>
      </c>
      <c r="C126" s="5">
        <v>2</v>
      </c>
      <c r="D126" s="160" t="s">
        <v>207</v>
      </c>
      <c r="E126" s="160" t="s">
        <v>208</v>
      </c>
      <c r="F126" s="160" t="s">
        <v>209</v>
      </c>
      <c r="G126" s="6">
        <v>0.41754825231481485</v>
      </c>
      <c r="H126" s="2">
        <v>3086</v>
      </c>
      <c r="I126" s="160" t="s">
        <v>215</v>
      </c>
      <c r="J126" s="2">
        <v>111</v>
      </c>
      <c r="K126" s="160" t="s">
        <v>222</v>
      </c>
      <c r="L126" s="160" t="s">
        <v>66</v>
      </c>
      <c r="M126" s="160" t="s">
        <v>218</v>
      </c>
      <c r="N126" s="160" t="s">
        <v>163</v>
      </c>
      <c r="O126" s="160" t="s">
        <v>218</v>
      </c>
      <c r="P126" s="160" t="s">
        <v>17</v>
      </c>
      <c r="R126" s="160" t="s">
        <v>144</v>
      </c>
      <c r="S126">
        <v>535</v>
      </c>
      <c r="T126" s="22">
        <v>1.8999999999999999</v>
      </c>
      <c r="AP126">
        <v>2866</v>
      </c>
      <c r="AQ126">
        <v>689</v>
      </c>
      <c r="AR126" s="160" t="s">
        <v>2178</v>
      </c>
      <c r="AS126" s="160" t="s">
        <v>2155</v>
      </c>
      <c r="AT126" s="160" t="s">
        <v>2179</v>
      </c>
      <c r="AU126" s="160" t="s">
        <v>2180</v>
      </c>
      <c r="AV126" s="160" t="s">
        <v>2181</v>
      </c>
      <c r="AW126" s="160" t="s">
        <v>2182</v>
      </c>
      <c r="AX126" s="160" t="s">
        <v>2183</v>
      </c>
      <c r="AY126" s="160" t="s">
        <v>2184</v>
      </c>
      <c r="AZ126" s="160" t="s">
        <v>2185</v>
      </c>
    </row>
    <row r="127" x14ac:dyDescent="0.25">
      <c r="A127" s="160" t="s">
        <v>206</v>
      </c>
      <c r="B127" s="4">
        <v>44024</v>
      </c>
      <c r="C127" s="5">
        <v>2</v>
      </c>
      <c r="D127" s="160" t="s">
        <v>207</v>
      </c>
      <c r="E127" s="160" t="s">
        <v>208</v>
      </c>
      <c r="F127" s="160" t="s">
        <v>209</v>
      </c>
      <c r="G127" s="6">
        <v>0.41757847222222222</v>
      </c>
      <c r="H127" s="2">
        <v>3103</v>
      </c>
      <c r="I127" s="160" t="s">
        <v>215</v>
      </c>
      <c r="J127" s="2">
        <v>112</v>
      </c>
      <c r="K127" s="160" t="s">
        <v>216</v>
      </c>
      <c r="L127" s="160" t="s">
        <v>104</v>
      </c>
      <c r="M127" s="160" t="s">
        <v>217</v>
      </c>
      <c r="N127" s="160" t="s">
        <v>158</v>
      </c>
      <c r="O127" s="160" t="s">
        <v>217</v>
      </c>
      <c r="P127" s="160" t="s">
        <v>17</v>
      </c>
      <c r="AE127">
        <v>824</v>
      </c>
      <c r="AP127">
        <v>1529</v>
      </c>
      <c r="AQ127">
        <v>824</v>
      </c>
    </row>
    <row r="128" x14ac:dyDescent="0.25">
      <c r="A128" s="160" t="s">
        <v>206</v>
      </c>
      <c r="B128" s="4">
        <v>44024</v>
      </c>
      <c r="C128" s="5">
        <v>2</v>
      </c>
      <c r="D128" s="160" t="s">
        <v>207</v>
      </c>
      <c r="E128" s="160" t="s">
        <v>208</v>
      </c>
      <c r="F128" s="160" t="s">
        <v>209</v>
      </c>
      <c r="G128" s="6">
        <v>0.41757847222222222</v>
      </c>
      <c r="H128" s="2">
        <v>3103</v>
      </c>
      <c r="I128" s="160" t="s">
        <v>215</v>
      </c>
      <c r="J128" s="2">
        <v>113</v>
      </c>
      <c r="K128" s="160" t="s">
        <v>216</v>
      </c>
      <c r="L128" s="160" t="s">
        <v>116</v>
      </c>
      <c r="M128" s="160" t="s">
        <v>217</v>
      </c>
      <c r="N128" s="160" t="s">
        <v>154</v>
      </c>
      <c r="O128" s="160" t="s">
        <v>218</v>
      </c>
      <c r="P128" s="160" t="s">
        <v>17</v>
      </c>
      <c r="AE128">
        <v>698</v>
      </c>
      <c r="AP128">
        <v>1440</v>
      </c>
      <c r="AQ128">
        <v>698</v>
      </c>
    </row>
    <row r="129" x14ac:dyDescent="0.25">
      <c r="A129" s="160" t="s">
        <v>206</v>
      </c>
      <c r="B129" s="4">
        <v>44024</v>
      </c>
      <c r="C129" s="5">
        <v>2</v>
      </c>
      <c r="D129" s="160" t="s">
        <v>207</v>
      </c>
      <c r="E129" s="160" t="s">
        <v>208</v>
      </c>
      <c r="F129" s="160" t="s">
        <v>209</v>
      </c>
      <c r="G129" s="6">
        <v>0.41757847222222222</v>
      </c>
      <c r="H129" s="2">
        <v>3103</v>
      </c>
      <c r="I129" s="160" t="s">
        <v>215</v>
      </c>
      <c r="J129" s="2">
        <v>114</v>
      </c>
      <c r="K129" s="160" t="s">
        <v>216</v>
      </c>
      <c r="L129" s="160" t="s">
        <v>104</v>
      </c>
      <c r="M129" s="160" t="s">
        <v>217</v>
      </c>
      <c r="N129" s="160" t="s">
        <v>158</v>
      </c>
      <c r="O129" s="160" t="s">
        <v>217</v>
      </c>
      <c r="P129" s="160" t="s">
        <v>17</v>
      </c>
      <c r="AE129">
        <v>759</v>
      </c>
      <c r="AP129">
        <v>2324</v>
      </c>
      <c r="AQ129">
        <v>759</v>
      </c>
    </row>
    <row r="130" x14ac:dyDescent="0.25">
      <c r="A130" s="160" t="s">
        <v>206</v>
      </c>
      <c r="B130" s="4">
        <v>44024</v>
      </c>
      <c r="C130" s="5">
        <v>2</v>
      </c>
      <c r="D130" s="160" t="s">
        <v>207</v>
      </c>
      <c r="E130" s="160" t="s">
        <v>208</v>
      </c>
      <c r="F130" s="160" t="s">
        <v>209</v>
      </c>
      <c r="G130" s="6">
        <v>0.41757847222222222</v>
      </c>
      <c r="H130" s="2">
        <v>3103</v>
      </c>
      <c r="I130" s="160" t="s">
        <v>215</v>
      </c>
      <c r="J130" s="2">
        <v>115</v>
      </c>
      <c r="K130" s="160" t="s">
        <v>216</v>
      </c>
      <c r="L130" s="160" t="s">
        <v>120</v>
      </c>
      <c r="M130" s="160" t="s">
        <v>219</v>
      </c>
      <c r="N130" s="160" t="s">
        <v>153</v>
      </c>
      <c r="O130" s="160" t="s">
        <v>218</v>
      </c>
      <c r="P130" s="160" t="s">
        <v>17</v>
      </c>
      <c r="AE130">
        <v>1006</v>
      </c>
      <c r="AP130">
        <v>3086</v>
      </c>
      <c r="AQ130">
        <v>1006</v>
      </c>
    </row>
    <row r="131" x14ac:dyDescent="0.25">
      <c r="A131" s="160" t="s">
        <v>206</v>
      </c>
      <c r="B131" s="4">
        <v>44024</v>
      </c>
      <c r="C131" s="5">
        <v>2</v>
      </c>
      <c r="D131" s="160" t="s">
        <v>207</v>
      </c>
      <c r="E131" s="160" t="s">
        <v>208</v>
      </c>
      <c r="F131" s="160" t="s">
        <v>209</v>
      </c>
      <c r="G131" s="6">
        <v>0.41757847222222222</v>
      </c>
      <c r="H131" s="2">
        <v>3103</v>
      </c>
      <c r="I131" s="160" t="s">
        <v>215</v>
      </c>
      <c r="J131" s="2">
        <v>116</v>
      </c>
      <c r="K131" s="160" t="s">
        <v>216</v>
      </c>
      <c r="L131" s="160" t="s">
        <v>120</v>
      </c>
      <c r="M131" s="160" t="s">
        <v>219</v>
      </c>
      <c r="N131" s="160" t="s">
        <v>153</v>
      </c>
      <c r="O131" s="160" t="s">
        <v>218</v>
      </c>
      <c r="P131" s="160" t="s">
        <v>17</v>
      </c>
      <c r="AE131">
        <v>986</v>
      </c>
      <c r="AP131">
        <v>3043</v>
      </c>
      <c r="AQ131">
        <v>986</v>
      </c>
    </row>
    <row r="132" x14ac:dyDescent="0.25">
      <c r="A132" s="160" t="s">
        <v>206</v>
      </c>
      <c r="B132" s="4">
        <v>44024</v>
      </c>
      <c r="C132" s="5">
        <v>2</v>
      </c>
      <c r="D132" s="160" t="s">
        <v>207</v>
      </c>
      <c r="E132" s="160" t="s">
        <v>208</v>
      </c>
      <c r="F132" s="160" t="s">
        <v>209</v>
      </c>
      <c r="G132" s="6">
        <v>0.41757847222222222</v>
      </c>
      <c r="H132" s="2">
        <v>3103</v>
      </c>
      <c r="I132" s="160" t="s">
        <v>215</v>
      </c>
      <c r="J132" s="2">
        <v>117</v>
      </c>
      <c r="K132" s="160" t="s">
        <v>216</v>
      </c>
      <c r="L132" s="160" t="s">
        <v>120</v>
      </c>
      <c r="M132" s="160" t="s">
        <v>219</v>
      </c>
      <c r="N132" s="160" t="s">
        <v>153</v>
      </c>
      <c r="O132" s="160" t="s">
        <v>218</v>
      </c>
      <c r="P132" s="160" t="s">
        <v>17</v>
      </c>
      <c r="AE132">
        <v>979</v>
      </c>
      <c r="AP132">
        <v>2980</v>
      </c>
      <c r="AQ132">
        <v>979</v>
      </c>
    </row>
    <row r="133" x14ac:dyDescent="0.25">
      <c r="A133" s="160" t="s">
        <v>206</v>
      </c>
      <c r="B133" s="4">
        <v>44024</v>
      </c>
      <c r="C133" s="5">
        <v>2</v>
      </c>
      <c r="D133" s="160" t="s">
        <v>207</v>
      </c>
      <c r="E133" s="160" t="s">
        <v>208</v>
      </c>
      <c r="F133" s="160" t="s">
        <v>209</v>
      </c>
      <c r="G133" s="6">
        <v>0.41757847222222222</v>
      </c>
      <c r="H133" s="2">
        <v>3103</v>
      </c>
      <c r="I133" s="160" t="s">
        <v>226</v>
      </c>
      <c r="J133" s="2">
        <v>120</v>
      </c>
      <c r="K133" s="160" t="s">
        <v>216</v>
      </c>
      <c r="L133" s="160" t="s">
        <v>195</v>
      </c>
      <c r="N133" s="160" t="s">
        <v>153</v>
      </c>
      <c r="O133" s="160" t="s">
        <v>218</v>
      </c>
      <c r="P133" s="160" t="s">
        <v>17</v>
      </c>
      <c r="AE133">
        <v>1178</v>
      </c>
      <c r="AP133">
        <v>2553</v>
      </c>
      <c r="AQ133">
        <v>1178</v>
      </c>
    </row>
    <row r="134" x14ac:dyDescent="0.25">
      <c r="A134" s="160" t="s">
        <v>206</v>
      </c>
      <c r="B134" s="4">
        <v>44024</v>
      </c>
      <c r="C134" s="5">
        <v>2</v>
      </c>
      <c r="D134" s="160" t="s">
        <v>207</v>
      </c>
      <c r="E134" s="160" t="s">
        <v>208</v>
      </c>
      <c r="F134" s="160" t="s">
        <v>209</v>
      </c>
      <c r="G134" s="6">
        <v>0.41763355324074075</v>
      </c>
      <c r="H134" s="2">
        <v>3134</v>
      </c>
      <c r="I134" s="160" t="s">
        <v>226</v>
      </c>
      <c r="J134" s="2">
        <v>121</v>
      </c>
      <c r="K134" s="160" t="s">
        <v>216</v>
      </c>
      <c r="L134" s="160" t="s">
        <v>120</v>
      </c>
      <c r="M134" s="160" t="s">
        <v>219</v>
      </c>
      <c r="N134" s="160" t="s">
        <v>153</v>
      </c>
      <c r="O134" s="160" t="s">
        <v>218</v>
      </c>
      <c r="P134" s="160" t="s">
        <v>17</v>
      </c>
      <c r="AE134">
        <v>1177</v>
      </c>
      <c r="AP134">
        <v>2525</v>
      </c>
      <c r="AQ134">
        <v>1177</v>
      </c>
    </row>
    <row r="135" x14ac:dyDescent="0.25">
      <c r="A135" s="160" t="s">
        <v>206</v>
      </c>
      <c r="B135" s="4">
        <v>44024</v>
      </c>
      <c r="C135" s="5">
        <v>2</v>
      </c>
      <c r="D135" s="160" t="s">
        <v>207</v>
      </c>
      <c r="E135" s="160" t="s">
        <v>208</v>
      </c>
      <c r="F135" s="160" t="s">
        <v>209</v>
      </c>
      <c r="G135" s="6">
        <v>0.41772417824074076</v>
      </c>
      <c r="H135" s="2">
        <v>3185</v>
      </c>
      <c r="I135" s="160" t="s">
        <v>215</v>
      </c>
      <c r="J135" s="2">
        <v>122</v>
      </c>
      <c r="K135" s="160" t="s">
        <v>216</v>
      </c>
      <c r="L135" s="160" t="s">
        <v>116</v>
      </c>
      <c r="M135" s="160" t="s">
        <v>219</v>
      </c>
      <c r="N135" s="160" t="s">
        <v>153</v>
      </c>
      <c r="O135" s="160" t="s">
        <v>218</v>
      </c>
      <c r="P135" s="160" t="s">
        <v>17</v>
      </c>
      <c r="AE135">
        <v>824</v>
      </c>
      <c r="AP135">
        <v>2398</v>
      </c>
      <c r="AQ135">
        <v>824</v>
      </c>
    </row>
    <row r="136" x14ac:dyDescent="0.25">
      <c r="A136" s="160" t="s">
        <v>206</v>
      </c>
      <c r="B136" s="4">
        <v>44024</v>
      </c>
      <c r="C136" s="5">
        <v>2</v>
      </c>
      <c r="D136" s="160" t="s">
        <v>207</v>
      </c>
      <c r="E136" s="160" t="s">
        <v>208</v>
      </c>
      <c r="F136" s="160" t="s">
        <v>209</v>
      </c>
      <c r="G136" s="6">
        <v>0.41789300925925926</v>
      </c>
      <c r="H136" s="2">
        <v>3280</v>
      </c>
      <c r="I136" s="160" t="s">
        <v>215</v>
      </c>
      <c r="J136" s="2">
        <v>123</v>
      </c>
      <c r="K136" s="160" t="s">
        <v>216</v>
      </c>
      <c r="L136" s="160" t="s">
        <v>116</v>
      </c>
      <c r="M136" s="160" t="s">
        <v>218</v>
      </c>
      <c r="N136" s="160" t="s">
        <v>154</v>
      </c>
      <c r="O136" s="160" t="s">
        <v>218</v>
      </c>
      <c r="P136" s="160" t="s">
        <v>17</v>
      </c>
      <c r="AE136">
        <v>929</v>
      </c>
      <c r="AP136">
        <v>2755</v>
      </c>
      <c r="AQ136">
        <v>929</v>
      </c>
    </row>
    <row r="137" x14ac:dyDescent="0.25">
      <c r="A137" s="160" t="s">
        <v>206</v>
      </c>
      <c r="B137" s="4">
        <v>44024</v>
      </c>
      <c r="C137" s="5">
        <v>2</v>
      </c>
      <c r="D137" s="160" t="s">
        <v>207</v>
      </c>
      <c r="E137" s="160" t="s">
        <v>208</v>
      </c>
      <c r="F137" s="160" t="s">
        <v>209</v>
      </c>
      <c r="G137" s="6">
        <v>0.417981875</v>
      </c>
      <c r="H137" s="2">
        <v>3330</v>
      </c>
      <c r="I137" s="160" t="s">
        <v>215</v>
      </c>
      <c r="J137" s="2">
        <v>125</v>
      </c>
      <c r="K137" s="160" t="s">
        <v>216</v>
      </c>
      <c r="L137" s="160" t="s">
        <v>109</v>
      </c>
      <c r="M137" s="160" t="s">
        <v>217</v>
      </c>
      <c r="N137" s="160" t="s">
        <v>157</v>
      </c>
      <c r="O137" s="160" t="s">
        <v>218</v>
      </c>
      <c r="P137" s="160" t="s">
        <v>17</v>
      </c>
      <c r="AE137">
        <v>1163</v>
      </c>
      <c r="AP137">
        <v>1731</v>
      </c>
      <c r="AQ137">
        <v>1163</v>
      </c>
    </row>
    <row r="138" x14ac:dyDescent="0.25">
      <c r="A138" s="160" t="s">
        <v>206</v>
      </c>
      <c r="B138" s="4">
        <v>44024</v>
      </c>
      <c r="C138" s="5">
        <v>2</v>
      </c>
      <c r="D138" s="160" t="s">
        <v>207</v>
      </c>
      <c r="E138" s="160" t="s">
        <v>208</v>
      </c>
      <c r="F138" s="160" t="s">
        <v>209</v>
      </c>
      <c r="G138" s="6">
        <v>0.41798542824074075</v>
      </c>
      <c r="H138" s="2">
        <v>3332</v>
      </c>
      <c r="I138" s="160" t="s">
        <v>215</v>
      </c>
      <c r="J138" s="2">
        <v>126</v>
      </c>
      <c r="K138" s="160" t="s">
        <v>216</v>
      </c>
      <c r="L138" s="160" t="s">
        <v>116</v>
      </c>
      <c r="M138" s="160" t="s">
        <v>218</v>
      </c>
      <c r="N138" s="160" t="s">
        <v>154</v>
      </c>
      <c r="O138" s="160" t="s">
        <v>218</v>
      </c>
      <c r="P138" s="160" t="s">
        <v>17</v>
      </c>
      <c r="AE138">
        <v>1051</v>
      </c>
      <c r="AP138">
        <v>608</v>
      </c>
      <c r="AQ138">
        <v>1051</v>
      </c>
    </row>
    <row r="139" x14ac:dyDescent="0.25">
      <c r="A139" s="160" t="s">
        <v>206</v>
      </c>
      <c r="B139" s="4">
        <v>44024</v>
      </c>
      <c r="C139" s="5">
        <v>2</v>
      </c>
      <c r="D139" s="160" t="s">
        <v>207</v>
      </c>
      <c r="E139" s="160" t="s">
        <v>208</v>
      </c>
      <c r="F139" s="160" t="s">
        <v>209</v>
      </c>
      <c r="G139" s="6">
        <v>0.41803873842592593</v>
      </c>
      <c r="H139" s="2">
        <v>3362</v>
      </c>
      <c r="I139" s="160" t="s">
        <v>215</v>
      </c>
      <c r="J139" s="2">
        <v>127</v>
      </c>
      <c r="K139" s="160" t="s">
        <v>216</v>
      </c>
      <c r="L139" s="160" t="s">
        <v>120</v>
      </c>
      <c r="M139" s="160" t="s">
        <v>217</v>
      </c>
      <c r="N139" s="160" t="s">
        <v>153</v>
      </c>
      <c r="O139" s="160" t="s">
        <v>218</v>
      </c>
      <c r="P139" s="160" t="s">
        <v>17</v>
      </c>
      <c r="AE139">
        <v>1016</v>
      </c>
      <c r="AP139">
        <v>1115</v>
      </c>
      <c r="AQ139">
        <v>1016</v>
      </c>
    </row>
    <row r="140" x14ac:dyDescent="0.25">
      <c r="A140" s="160" t="s">
        <v>206</v>
      </c>
      <c r="B140" s="4">
        <v>44024</v>
      </c>
      <c r="C140" s="5">
        <v>2</v>
      </c>
      <c r="D140" s="160" t="s">
        <v>207</v>
      </c>
      <c r="E140" s="160" t="s">
        <v>208</v>
      </c>
      <c r="F140" s="160" t="s">
        <v>209</v>
      </c>
      <c r="G140" s="6">
        <v>0.41803873842592593</v>
      </c>
      <c r="H140" s="2">
        <v>3362</v>
      </c>
      <c r="I140" s="160" t="s">
        <v>215</v>
      </c>
      <c r="J140" s="2">
        <v>128</v>
      </c>
      <c r="K140" s="160" t="s">
        <v>216</v>
      </c>
      <c r="L140" s="160" t="s">
        <v>120</v>
      </c>
      <c r="M140" s="160" t="s">
        <v>217</v>
      </c>
      <c r="N140" s="160" t="s">
        <v>153</v>
      </c>
      <c r="O140" s="160" t="s">
        <v>218</v>
      </c>
      <c r="P140" s="160" t="s">
        <v>17</v>
      </c>
      <c r="AE140">
        <v>960</v>
      </c>
      <c r="AP140">
        <v>1065</v>
      </c>
      <c r="AQ140">
        <v>960</v>
      </c>
    </row>
    <row r="141" x14ac:dyDescent="0.25">
      <c r="A141" s="160" t="s">
        <v>206</v>
      </c>
      <c r="B141" s="4">
        <v>44024</v>
      </c>
      <c r="C141" s="5">
        <v>2</v>
      </c>
      <c r="D141" s="160" t="s">
        <v>207</v>
      </c>
      <c r="E141" s="160" t="s">
        <v>208</v>
      </c>
      <c r="F141" s="160" t="s">
        <v>209</v>
      </c>
      <c r="G141" s="6">
        <v>0.41804761574074073</v>
      </c>
      <c r="H141" s="2">
        <v>3367</v>
      </c>
      <c r="I141" s="160" t="s">
        <v>215</v>
      </c>
      <c r="J141" s="2">
        <v>129</v>
      </c>
      <c r="K141" s="160" t="s">
        <v>216</v>
      </c>
      <c r="L141" s="160" t="s">
        <v>66</v>
      </c>
      <c r="M141" s="160" t="s">
        <v>218</v>
      </c>
      <c r="N141" s="160" t="s">
        <v>163</v>
      </c>
      <c r="O141" s="160" t="s">
        <v>218</v>
      </c>
      <c r="P141" s="160" t="s">
        <v>17</v>
      </c>
      <c r="AE141">
        <v>841</v>
      </c>
      <c r="AP141">
        <v>2773</v>
      </c>
      <c r="AQ141">
        <v>841</v>
      </c>
    </row>
    <row r="142" x14ac:dyDescent="0.25">
      <c r="A142" s="160" t="s">
        <v>206</v>
      </c>
      <c r="B142" s="4">
        <v>44024</v>
      </c>
      <c r="C142" s="5">
        <v>2</v>
      </c>
      <c r="D142" s="160" t="s">
        <v>207</v>
      </c>
      <c r="E142" s="160" t="s">
        <v>208</v>
      </c>
      <c r="F142" s="160" t="s">
        <v>209</v>
      </c>
      <c r="G142" s="6">
        <v>0.41804761574074073</v>
      </c>
      <c r="H142" s="2">
        <v>3367</v>
      </c>
      <c r="I142" s="160" t="s">
        <v>215</v>
      </c>
      <c r="J142" s="2">
        <v>130</v>
      </c>
      <c r="K142" s="160" t="s">
        <v>216</v>
      </c>
      <c r="L142" s="160" t="s">
        <v>116</v>
      </c>
      <c r="M142" s="160" t="s">
        <v>217</v>
      </c>
      <c r="N142" s="160" t="s">
        <v>154</v>
      </c>
      <c r="O142" s="160" t="s">
        <v>217</v>
      </c>
      <c r="P142" s="160" t="s">
        <v>17</v>
      </c>
      <c r="AE142">
        <v>1272</v>
      </c>
      <c r="AP142">
        <v>2189</v>
      </c>
      <c r="AQ142">
        <v>1272</v>
      </c>
    </row>
    <row r="143" x14ac:dyDescent="0.25">
      <c r="A143" s="160" t="s">
        <v>206</v>
      </c>
      <c r="B143" s="4">
        <v>44024</v>
      </c>
      <c r="C143" s="5">
        <v>2</v>
      </c>
      <c r="D143" s="160" t="s">
        <v>207</v>
      </c>
      <c r="E143" s="160" t="s">
        <v>208</v>
      </c>
      <c r="F143" s="160" t="s">
        <v>209</v>
      </c>
      <c r="G143" s="6">
        <v>0.41804761574074073</v>
      </c>
      <c r="H143" s="2">
        <v>3367</v>
      </c>
      <c r="I143" s="160" t="s">
        <v>215</v>
      </c>
      <c r="J143" s="2">
        <v>131</v>
      </c>
      <c r="K143" s="160" t="s">
        <v>216</v>
      </c>
      <c r="L143" s="160" t="s">
        <v>116</v>
      </c>
      <c r="M143" s="160" t="s">
        <v>217</v>
      </c>
      <c r="N143" s="160" t="s">
        <v>154</v>
      </c>
      <c r="O143" s="160" t="s">
        <v>218</v>
      </c>
      <c r="P143" s="160" t="s">
        <v>17</v>
      </c>
      <c r="AE143">
        <v>1215</v>
      </c>
      <c r="AP143">
        <v>2168</v>
      </c>
      <c r="AQ143">
        <v>1215</v>
      </c>
    </row>
    <row r="144" x14ac:dyDescent="0.25">
      <c r="A144" s="160" t="s">
        <v>206</v>
      </c>
      <c r="B144" s="4">
        <v>44024</v>
      </c>
      <c r="C144" s="5">
        <v>2</v>
      </c>
      <c r="D144" s="160" t="s">
        <v>207</v>
      </c>
      <c r="E144" s="160" t="s">
        <v>208</v>
      </c>
      <c r="F144" s="160" t="s">
        <v>209</v>
      </c>
      <c r="G144" s="6">
        <v>0.41804761574074073</v>
      </c>
      <c r="H144" s="2">
        <v>3367</v>
      </c>
      <c r="I144" s="160" t="s">
        <v>215</v>
      </c>
      <c r="J144" s="2">
        <v>132</v>
      </c>
      <c r="K144" s="160" t="s">
        <v>216</v>
      </c>
      <c r="L144" s="160" t="s">
        <v>195</v>
      </c>
      <c r="N144" s="160" t="s">
        <v>153</v>
      </c>
      <c r="O144" s="160" t="s">
        <v>218</v>
      </c>
      <c r="P144" s="160" t="s">
        <v>17</v>
      </c>
      <c r="AE144">
        <v>1156</v>
      </c>
      <c r="AP144">
        <v>2237</v>
      </c>
      <c r="AQ144">
        <v>1156</v>
      </c>
    </row>
    <row r="145" x14ac:dyDescent="0.25">
      <c r="A145" s="160" t="s">
        <v>206</v>
      </c>
      <c r="B145" s="4">
        <v>44024</v>
      </c>
      <c r="C145" s="5">
        <v>2</v>
      </c>
      <c r="D145" s="160" t="s">
        <v>207</v>
      </c>
      <c r="E145" s="160" t="s">
        <v>208</v>
      </c>
      <c r="F145" s="160" t="s">
        <v>209</v>
      </c>
      <c r="G145" s="6">
        <v>0.41819689814814814</v>
      </c>
      <c r="H145" s="2">
        <v>3451</v>
      </c>
      <c r="I145" s="160" t="s">
        <v>215</v>
      </c>
      <c r="J145" s="2">
        <v>133</v>
      </c>
      <c r="K145" s="160" t="s">
        <v>230</v>
      </c>
      <c r="L145" s="160" t="s">
        <v>104</v>
      </c>
      <c r="M145" s="160" t="s">
        <v>218</v>
      </c>
      <c r="N145" s="160" t="s">
        <v>158</v>
      </c>
      <c r="O145" s="160" t="s">
        <v>218</v>
      </c>
      <c r="P145" s="160" t="s">
        <v>17</v>
      </c>
      <c r="R145" s="160" t="s">
        <v>144</v>
      </c>
      <c r="S145">
        <v>535</v>
      </c>
      <c r="T145" s="22">
        <v>1.8999999999999999</v>
      </c>
      <c r="AP145">
        <v>1861</v>
      </c>
      <c r="AQ145">
        <v>1042</v>
      </c>
      <c r="AR145" s="160" t="s">
        <v>527</v>
      </c>
      <c r="AS145" s="160" t="s">
        <v>527</v>
      </c>
      <c r="AT145" s="160" t="s">
        <v>528</v>
      </c>
      <c r="AU145" s="160" t="s">
        <v>527</v>
      </c>
      <c r="AV145" s="160" t="s">
        <v>527</v>
      </c>
      <c r="AW145" s="160" t="s">
        <v>527</v>
      </c>
      <c r="AX145" s="160" t="s">
        <v>529</v>
      </c>
      <c r="AY145" s="160" t="s">
        <v>529</v>
      </c>
      <c r="AZ145" s="160" t="s">
        <v>530</v>
      </c>
      <c r="BA145" s="160" t="s">
        <v>531</v>
      </c>
      <c r="BB145" s="160" t="s">
        <v>527</v>
      </c>
      <c r="BC145" s="160" t="s">
        <v>527</v>
      </c>
      <c r="BD145" s="160" t="s">
        <v>529</v>
      </c>
      <c r="BE145" s="160" t="s">
        <v>529</v>
      </c>
      <c r="BF145" s="160" t="s">
        <v>529</v>
      </c>
    </row>
    <row r="146" x14ac:dyDescent="0.25">
      <c r="A146" s="160" t="s">
        <v>206</v>
      </c>
      <c r="B146" s="4">
        <v>44024</v>
      </c>
      <c r="C146" s="5">
        <v>2</v>
      </c>
      <c r="D146" s="160" t="s">
        <v>207</v>
      </c>
      <c r="E146" s="160" t="s">
        <v>208</v>
      </c>
      <c r="F146" s="160" t="s">
        <v>209</v>
      </c>
      <c r="G146" s="6">
        <v>0.41826976851851855</v>
      </c>
      <c r="H146" s="2">
        <v>3492</v>
      </c>
      <c r="I146" s="160" t="s">
        <v>215</v>
      </c>
      <c r="J146" s="2">
        <v>134</v>
      </c>
      <c r="K146" s="160" t="s">
        <v>216</v>
      </c>
      <c r="L146" s="160" t="s">
        <v>104</v>
      </c>
      <c r="M146" s="160" t="s">
        <v>217</v>
      </c>
      <c r="N146" s="160" t="s">
        <v>158</v>
      </c>
      <c r="O146" s="160" t="s">
        <v>217</v>
      </c>
      <c r="P146" s="160" t="s">
        <v>17</v>
      </c>
      <c r="AE146">
        <v>1069</v>
      </c>
      <c r="AP146">
        <v>1275</v>
      </c>
      <c r="AQ146">
        <v>1069</v>
      </c>
    </row>
    <row r="147" x14ac:dyDescent="0.25">
      <c r="A147" s="160" t="s">
        <v>206</v>
      </c>
      <c r="B147" s="4">
        <v>44024</v>
      </c>
      <c r="C147" s="5">
        <v>2</v>
      </c>
      <c r="D147" s="160" t="s">
        <v>207</v>
      </c>
      <c r="E147" s="160" t="s">
        <v>208</v>
      </c>
      <c r="F147" s="160" t="s">
        <v>212</v>
      </c>
      <c r="G147" s="6">
        <v>0.41828447612457842</v>
      </c>
      <c r="H147" s="2">
        <v>3501</v>
      </c>
      <c r="I147" s="160" t="s">
        <v>213</v>
      </c>
      <c r="J147" s="160" t="s">
        <v>231</v>
      </c>
      <c r="Q147" s="1">
        <v>1</v>
      </c>
      <c r="AE147">
        <v>1</v>
      </c>
      <c r="AP147">
        <v>1</v>
      </c>
      <c r="AQ147">
        <v>1</v>
      </c>
    </row>
    <row r="148" x14ac:dyDescent="0.25">
      <c r="A148" s="160" t="s">
        <v>206</v>
      </c>
      <c r="B148" s="4">
        <v>44024</v>
      </c>
      <c r="C148" s="5">
        <v>2</v>
      </c>
      <c r="D148" s="160" t="s">
        <v>207</v>
      </c>
      <c r="E148" s="160" t="s">
        <v>208</v>
      </c>
      <c r="F148" s="160" t="s">
        <v>209</v>
      </c>
      <c r="G148" s="6">
        <v>0.41843148148148152</v>
      </c>
      <c r="H148" s="2">
        <v>3583</v>
      </c>
      <c r="I148" s="160" t="s">
        <v>232</v>
      </c>
      <c r="J148" s="2">
        <v>135</v>
      </c>
      <c r="K148" s="160" t="s">
        <v>202</v>
      </c>
      <c r="L148" s="160" t="s">
        <v>202</v>
      </c>
      <c r="N148" s="160" t="s">
        <v>202</v>
      </c>
      <c r="P148" s="160" t="s">
        <v>21</v>
      </c>
      <c r="AE148">
        <v>1131</v>
      </c>
      <c r="AP148">
        <v>3067</v>
      </c>
      <c r="AQ148">
        <v>1131</v>
      </c>
    </row>
    <row r="149" x14ac:dyDescent="0.25">
      <c r="A149" s="160" t="s">
        <v>206</v>
      </c>
      <c r="B149" s="4">
        <v>44024</v>
      </c>
      <c r="C149" s="5">
        <v>2</v>
      </c>
      <c r="D149" s="160" t="s">
        <v>207</v>
      </c>
      <c r="E149" s="160" t="s">
        <v>208</v>
      </c>
      <c r="F149" s="160" t="s">
        <v>209</v>
      </c>
      <c r="G149" s="6">
        <v>0.41848834490740744</v>
      </c>
      <c r="H149" s="2">
        <v>3615</v>
      </c>
      <c r="I149" s="160" t="s">
        <v>232</v>
      </c>
      <c r="J149" s="2">
        <v>136</v>
      </c>
      <c r="K149" s="160" t="s">
        <v>202</v>
      </c>
      <c r="L149" s="160" t="s">
        <v>202</v>
      </c>
      <c r="N149" s="160" t="s">
        <v>202</v>
      </c>
      <c r="P149" s="160" t="s">
        <v>21</v>
      </c>
      <c r="AE149">
        <v>1053</v>
      </c>
      <c r="AP149">
        <v>3140</v>
      </c>
      <c r="AQ149">
        <v>1053</v>
      </c>
    </row>
    <row r="150" x14ac:dyDescent="0.25">
      <c r="A150" s="160" t="s">
        <v>206</v>
      </c>
      <c r="B150" s="4">
        <v>44024</v>
      </c>
      <c r="C150" s="5">
        <v>2</v>
      </c>
      <c r="D150" s="160" t="s">
        <v>207</v>
      </c>
      <c r="E150" s="160" t="s">
        <v>208</v>
      </c>
      <c r="F150" s="160" t="s">
        <v>209</v>
      </c>
      <c r="G150" s="6">
        <v>0.41849724537037036</v>
      </c>
      <c r="H150" s="2">
        <v>3620</v>
      </c>
      <c r="I150" s="160" t="s">
        <v>215</v>
      </c>
      <c r="J150" s="2">
        <v>137</v>
      </c>
      <c r="K150" s="160" t="s">
        <v>223</v>
      </c>
      <c r="L150" s="160" t="s">
        <v>104</v>
      </c>
      <c r="M150" s="160" t="s">
        <v>218</v>
      </c>
      <c r="N150" s="160" t="s">
        <v>158</v>
      </c>
      <c r="O150" s="160" t="s">
        <v>218</v>
      </c>
      <c r="P150" s="160" t="s">
        <v>17</v>
      </c>
      <c r="R150" s="160" t="s">
        <v>144</v>
      </c>
      <c r="S150">
        <v>540</v>
      </c>
      <c r="T150" s="22">
        <v>1.9099999999999999</v>
      </c>
      <c r="AP150">
        <v>1691</v>
      </c>
      <c r="AQ150">
        <v>1175</v>
      </c>
      <c r="AR150" s="160" t="s">
        <v>532</v>
      </c>
      <c r="AS150" s="160" t="s">
        <v>533</v>
      </c>
      <c r="AT150" s="160" t="s">
        <v>534</v>
      </c>
      <c r="AU150" s="160" t="s">
        <v>535</v>
      </c>
      <c r="AV150" s="160" t="s">
        <v>536</v>
      </c>
      <c r="AW150" s="160" t="s">
        <v>535</v>
      </c>
      <c r="AX150" s="160" t="s">
        <v>537</v>
      </c>
      <c r="AY150" s="160" t="s">
        <v>538</v>
      </c>
      <c r="AZ150" s="160" t="s">
        <v>539</v>
      </c>
      <c r="BA150" s="160" t="s">
        <v>540</v>
      </c>
      <c r="BB150" s="160" t="s">
        <v>541</v>
      </c>
      <c r="BC150" s="160" t="s">
        <v>542</v>
      </c>
      <c r="BD150" s="160" t="s">
        <v>543</v>
      </c>
      <c r="BE150" s="160" t="s">
        <v>544</v>
      </c>
      <c r="BF150" s="160" t="s">
        <v>545</v>
      </c>
    </row>
    <row r="151" x14ac:dyDescent="0.25">
      <c r="A151" s="160" t="s">
        <v>206</v>
      </c>
      <c r="B151" s="4">
        <v>44024</v>
      </c>
      <c r="C151" s="5">
        <v>2</v>
      </c>
      <c r="D151" s="160" t="s">
        <v>207</v>
      </c>
      <c r="E151" s="160" t="s">
        <v>208</v>
      </c>
      <c r="F151" s="160" t="s">
        <v>209</v>
      </c>
      <c r="G151" s="6">
        <v>0.41855054398148145</v>
      </c>
      <c r="H151" s="2">
        <v>3650</v>
      </c>
      <c r="I151" s="160" t="s">
        <v>215</v>
      </c>
      <c r="J151" s="2">
        <v>139</v>
      </c>
      <c r="K151" s="160" t="s">
        <v>216</v>
      </c>
      <c r="L151" s="160" t="s">
        <v>116</v>
      </c>
      <c r="M151" s="160" t="s">
        <v>217</v>
      </c>
      <c r="N151" s="160" t="s">
        <v>154</v>
      </c>
      <c r="O151" s="160" t="s">
        <v>217</v>
      </c>
      <c r="P151" s="160" t="s">
        <v>17</v>
      </c>
      <c r="AE151">
        <v>1106</v>
      </c>
      <c r="AP151">
        <v>605</v>
      </c>
      <c r="AQ151">
        <v>1106</v>
      </c>
    </row>
    <row r="152" x14ac:dyDescent="0.25">
      <c r="A152" s="160" t="s">
        <v>206</v>
      </c>
      <c r="B152" s="4">
        <v>44024</v>
      </c>
      <c r="C152" s="5">
        <v>2</v>
      </c>
      <c r="D152" s="160" t="s">
        <v>207</v>
      </c>
      <c r="E152" s="160" t="s">
        <v>208</v>
      </c>
      <c r="F152" s="160" t="s">
        <v>209</v>
      </c>
      <c r="G152" s="6">
        <v>0.41855054398148145</v>
      </c>
      <c r="H152" s="2">
        <v>3650</v>
      </c>
      <c r="I152" s="160" t="s">
        <v>215</v>
      </c>
      <c r="J152" s="2">
        <v>140</v>
      </c>
      <c r="K152" s="160" t="s">
        <v>216</v>
      </c>
      <c r="L152" s="160" t="s">
        <v>116</v>
      </c>
      <c r="M152" s="160" t="s">
        <v>217</v>
      </c>
      <c r="N152" s="160" t="s">
        <v>154</v>
      </c>
      <c r="O152" s="160" t="s">
        <v>218</v>
      </c>
      <c r="P152" s="160" t="s">
        <v>17</v>
      </c>
      <c r="AE152">
        <v>1085</v>
      </c>
      <c r="AP152">
        <v>625</v>
      </c>
      <c r="AQ152">
        <v>1085</v>
      </c>
    </row>
    <row r="153" x14ac:dyDescent="0.25">
      <c r="A153" s="160" t="s">
        <v>206</v>
      </c>
      <c r="B153" s="4">
        <v>44024</v>
      </c>
      <c r="C153" s="5">
        <v>2</v>
      </c>
      <c r="D153" s="160" t="s">
        <v>207</v>
      </c>
      <c r="E153" s="160" t="s">
        <v>208</v>
      </c>
      <c r="F153" s="160" t="s">
        <v>209</v>
      </c>
      <c r="G153" s="6">
        <v>0.41863052083333335</v>
      </c>
      <c r="H153" s="2">
        <v>3695</v>
      </c>
      <c r="I153" s="160" t="s">
        <v>215</v>
      </c>
      <c r="J153" s="2">
        <v>141</v>
      </c>
      <c r="K153" s="160" t="s">
        <v>216</v>
      </c>
      <c r="L153" s="160" t="s">
        <v>195</v>
      </c>
      <c r="N153" s="160" t="s">
        <v>153</v>
      </c>
      <c r="O153" s="160" t="s">
        <v>218</v>
      </c>
      <c r="P153" s="160" t="s">
        <v>17</v>
      </c>
      <c r="AE153">
        <v>1164</v>
      </c>
      <c r="AP153">
        <v>1867</v>
      </c>
      <c r="AQ153">
        <v>1164</v>
      </c>
    </row>
    <row r="154" x14ac:dyDescent="0.25">
      <c r="A154" s="160" t="s">
        <v>206</v>
      </c>
      <c r="B154" s="4">
        <v>44024</v>
      </c>
      <c r="C154" s="5">
        <v>2</v>
      </c>
      <c r="D154" s="160" t="s">
        <v>207</v>
      </c>
      <c r="E154" s="160" t="s">
        <v>208</v>
      </c>
      <c r="F154" s="160" t="s">
        <v>209</v>
      </c>
      <c r="G154" s="6">
        <v>0.41863052083333335</v>
      </c>
      <c r="H154" s="2">
        <v>3695</v>
      </c>
      <c r="I154" s="160" t="s">
        <v>215</v>
      </c>
      <c r="J154" s="2">
        <v>142</v>
      </c>
      <c r="K154" s="160" t="s">
        <v>233</v>
      </c>
      <c r="L154" s="160" t="s">
        <v>104</v>
      </c>
      <c r="M154" s="160" t="s">
        <v>218</v>
      </c>
      <c r="N154" s="160" t="s">
        <v>158</v>
      </c>
      <c r="O154" s="160" t="s">
        <v>218</v>
      </c>
      <c r="P154" s="160" t="s">
        <v>17</v>
      </c>
      <c r="AE154">
        <v>1126</v>
      </c>
      <c r="AP154">
        <v>1804</v>
      </c>
      <c r="AQ154">
        <v>1126</v>
      </c>
    </row>
    <row r="155" x14ac:dyDescent="0.25">
      <c r="A155" s="160" t="s">
        <v>206</v>
      </c>
      <c r="B155" s="4">
        <v>44024</v>
      </c>
      <c r="C155" s="5">
        <v>2</v>
      </c>
      <c r="D155" s="160" t="s">
        <v>207</v>
      </c>
      <c r="E155" s="160" t="s">
        <v>208</v>
      </c>
      <c r="F155" s="160" t="s">
        <v>209</v>
      </c>
      <c r="G155" s="6">
        <v>0.41863052083333335</v>
      </c>
      <c r="H155" s="2">
        <v>3695</v>
      </c>
      <c r="I155" s="160" t="s">
        <v>215</v>
      </c>
      <c r="J155" s="2">
        <v>143</v>
      </c>
      <c r="K155" s="160" t="s">
        <v>216</v>
      </c>
      <c r="L155" s="160" t="s">
        <v>104</v>
      </c>
      <c r="M155" s="160" t="s">
        <v>218</v>
      </c>
      <c r="N155" s="160" t="s">
        <v>158</v>
      </c>
      <c r="O155" s="160" t="s">
        <v>218</v>
      </c>
      <c r="P155" s="160" t="s">
        <v>17</v>
      </c>
      <c r="AE155">
        <v>1046</v>
      </c>
      <c r="AP155">
        <v>1920</v>
      </c>
      <c r="AQ155">
        <v>1046</v>
      </c>
    </row>
    <row r="156" x14ac:dyDescent="0.25">
      <c r="A156" s="160" t="s">
        <v>206</v>
      </c>
      <c r="B156" s="4">
        <v>44024</v>
      </c>
      <c r="C156" s="5">
        <v>2</v>
      </c>
      <c r="D156" s="160" t="s">
        <v>207</v>
      </c>
      <c r="E156" s="160" t="s">
        <v>208</v>
      </c>
      <c r="F156" s="160" t="s">
        <v>209</v>
      </c>
      <c r="G156" s="6">
        <v>0.41863052083333335</v>
      </c>
      <c r="H156" s="2">
        <v>3695</v>
      </c>
      <c r="I156" s="160" t="s">
        <v>215</v>
      </c>
      <c r="J156" s="2">
        <v>144</v>
      </c>
      <c r="K156" s="160" t="s">
        <v>216</v>
      </c>
      <c r="L156" s="160" t="s">
        <v>104</v>
      </c>
      <c r="M156" s="160" t="s">
        <v>218</v>
      </c>
      <c r="N156" s="160" t="s">
        <v>158</v>
      </c>
      <c r="O156" s="160" t="s">
        <v>218</v>
      </c>
      <c r="P156" s="160" t="s">
        <v>17</v>
      </c>
      <c r="AE156">
        <v>980</v>
      </c>
      <c r="AP156">
        <v>2149</v>
      </c>
      <c r="AQ156">
        <v>980</v>
      </c>
    </row>
    <row r="157" x14ac:dyDescent="0.25">
      <c r="A157" s="160" t="s">
        <v>206</v>
      </c>
      <c r="B157" s="4">
        <v>44024</v>
      </c>
      <c r="C157" s="5">
        <v>2</v>
      </c>
      <c r="D157" s="160" t="s">
        <v>207</v>
      </c>
      <c r="E157" s="160" t="s">
        <v>208</v>
      </c>
      <c r="F157" s="160" t="s">
        <v>209</v>
      </c>
      <c r="G157" s="6">
        <v>0.41863052083333335</v>
      </c>
      <c r="H157" s="2">
        <v>3695</v>
      </c>
      <c r="I157" s="160" t="s">
        <v>215</v>
      </c>
      <c r="J157" s="2">
        <v>263</v>
      </c>
      <c r="K157" s="160" t="s">
        <v>216</v>
      </c>
      <c r="L157" s="160" t="s">
        <v>120</v>
      </c>
      <c r="M157" s="160" t="s">
        <v>219</v>
      </c>
      <c r="N157" s="160" t="s">
        <v>153</v>
      </c>
      <c r="O157" s="160" t="s">
        <v>217</v>
      </c>
      <c r="P157" s="160" t="s">
        <v>17</v>
      </c>
      <c r="AE157">
        <v>902</v>
      </c>
      <c r="AP157">
        <v>3122</v>
      </c>
      <c r="AQ157">
        <v>902</v>
      </c>
    </row>
    <row r="158" x14ac:dyDescent="0.25">
      <c r="A158" s="160" t="s">
        <v>206</v>
      </c>
      <c r="B158" s="4">
        <v>44024</v>
      </c>
      <c r="C158" s="5">
        <v>2</v>
      </c>
      <c r="D158" s="160" t="s">
        <v>207</v>
      </c>
      <c r="E158" s="160" t="s">
        <v>208</v>
      </c>
      <c r="F158" s="160" t="s">
        <v>209</v>
      </c>
      <c r="G158" s="6">
        <v>0.41863052083333335</v>
      </c>
      <c r="H158" s="2">
        <v>3695</v>
      </c>
      <c r="I158" s="160" t="s">
        <v>215</v>
      </c>
      <c r="J158" s="2">
        <v>264</v>
      </c>
      <c r="K158" s="160" t="s">
        <v>216</v>
      </c>
      <c r="L158" s="160" t="s">
        <v>120</v>
      </c>
      <c r="M158" s="160" t="s">
        <v>219</v>
      </c>
      <c r="N158" s="160" t="s">
        <v>153</v>
      </c>
      <c r="O158" s="160" t="s">
        <v>218</v>
      </c>
      <c r="P158" s="160" t="s">
        <v>17</v>
      </c>
      <c r="AE158">
        <v>945</v>
      </c>
      <c r="AP158">
        <v>3142</v>
      </c>
      <c r="AQ158">
        <v>945</v>
      </c>
    </row>
    <row r="159" x14ac:dyDescent="0.25">
      <c r="A159" s="160" t="s">
        <v>206</v>
      </c>
      <c r="B159" s="4">
        <v>44024</v>
      </c>
      <c r="C159" s="5">
        <v>2</v>
      </c>
      <c r="D159" s="160" t="s">
        <v>207</v>
      </c>
      <c r="E159" s="160" t="s">
        <v>208</v>
      </c>
      <c r="F159" s="160" t="s">
        <v>209</v>
      </c>
      <c r="G159" s="6">
        <v>0.41866071759259255</v>
      </c>
      <c r="H159" s="2">
        <v>3712</v>
      </c>
      <c r="I159" s="160" t="s">
        <v>215</v>
      </c>
      <c r="J159" s="2">
        <v>145</v>
      </c>
      <c r="K159" s="160" t="s">
        <v>216</v>
      </c>
      <c r="L159" s="160" t="s">
        <v>116</v>
      </c>
      <c r="M159" s="160" t="s">
        <v>217</v>
      </c>
      <c r="N159" s="160" t="s">
        <v>154</v>
      </c>
      <c r="O159" s="160" t="s">
        <v>218</v>
      </c>
      <c r="P159" s="160" t="s">
        <v>17</v>
      </c>
      <c r="AE159">
        <v>1029</v>
      </c>
      <c r="AP159">
        <v>416</v>
      </c>
      <c r="AQ159">
        <v>1029</v>
      </c>
    </row>
    <row r="160" x14ac:dyDescent="0.25">
      <c r="A160" s="160" t="s">
        <v>206</v>
      </c>
      <c r="B160" s="4">
        <v>44024</v>
      </c>
      <c r="C160" s="5">
        <v>2</v>
      </c>
      <c r="D160" s="160" t="s">
        <v>207</v>
      </c>
      <c r="E160" s="160" t="s">
        <v>208</v>
      </c>
      <c r="F160" s="160" t="s">
        <v>209</v>
      </c>
      <c r="G160" s="6">
        <v>0.41871225694444442</v>
      </c>
      <c r="H160" s="2">
        <v>3741</v>
      </c>
      <c r="I160" s="160" t="s">
        <v>215</v>
      </c>
      <c r="J160" s="2">
        <v>146</v>
      </c>
      <c r="K160" s="160" t="s">
        <v>216</v>
      </c>
      <c r="L160" s="160" t="s">
        <v>120</v>
      </c>
      <c r="M160" s="160" t="s">
        <v>219</v>
      </c>
      <c r="N160" s="160" t="s">
        <v>153</v>
      </c>
      <c r="O160" s="160" t="s">
        <v>218</v>
      </c>
      <c r="P160" s="160" t="s">
        <v>17</v>
      </c>
      <c r="AE160">
        <v>1010</v>
      </c>
      <c r="AP160">
        <v>2954</v>
      </c>
      <c r="AQ160">
        <v>1010</v>
      </c>
    </row>
    <row r="161" x14ac:dyDescent="0.25">
      <c r="A161" s="160" t="s">
        <v>206</v>
      </c>
      <c r="B161" s="4">
        <v>44024</v>
      </c>
      <c r="C161" s="5">
        <v>2</v>
      </c>
      <c r="D161" s="160" t="s">
        <v>207</v>
      </c>
      <c r="E161" s="160" t="s">
        <v>208</v>
      </c>
      <c r="F161" s="160" t="s">
        <v>209</v>
      </c>
      <c r="G161" s="6">
        <v>0.41884377314814819</v>
      </c>
      <c r="H161" s="2">
        <v>3815</v>
      </c>
      <c r="I161" s="160" t="s">
        <v>215</v>
      </c>
      <c r="J161" s="2">
        <v>147</v>
      </c>
      <c r="K161" s="160" t="s">
        <v>230</v>
      </c>
      <c r="L161" s="160" t="s">
        <v>104</v>
      </c>
      <c r="M161" s="160" t="s">
        <v>218</v>
      </c>
      <c r="N161" s="160" t="s">
        <v>158</v>
      </c>
      <c r="O161" s="160" t="s">
        <v>218</v>
      </c>
      <c r="P161" s="160" t="s">
        <v>17</v>
      </c>
      <c r="R161" s="160" t="s">
        <v>144</v>
      </c>
      <c r="S161">
        <v>540</v>
      </c>
      <c r="T161" s="22">
        <v>1.9099999999999999</v>
      </c>
      <c r="AP161">
        <v>154</v>
      </c>
      <c r="AQ161">
        <v>799</v>
      </c>
      <c r="AR161" s="160" t="s">
        <v>546</v>
      </c>
      <c r="AS161" s="160" t="s">
        <v>547</v>
      </c>
      <c r="AT161" s="160" t="s">
        <v>548</v>
      </c>
      <c r="AU161" s="160" t="s">
        <v>549</v>
      </c>
      <c r="AV161" s="160" t="s">
        <v>549</v>
      </c>
      <c r="AW161" s="160" t="s">
        <v>550</v>
      </c>
      <c r="AX161" s="160" t="s">
        <v>551</v>
      </c>
      <c r="AY161" s="160" t="s">
        <v>552</v>
      </c>
      <c r="AZ161" s="160" t="s">
        <v>553</v>
      </c>
      <c r="BA161" s="160" t="s">
        <v>554</v>
      </c>
      <c r="BB161" s="160" t="s">
        <v>555</v>
      </c>
      <c r="BC161" s="160" t="s">
        <v>554</v>
      </c>
    </row>
    <row r="162" x14ac:dyDescent="0.25">
      <c r="A162" s="160" t="s">
        <v>206</v>
      </c>
      <c r="B162" s="4">
        <v>44024</v>
      </c>
      <c r="C162" s="5">
        <v>2</v>
      </c>
      <c r="D162" s="160" t="s">
        <v>207</v>
      </c>
      <c r="E162" s="160" t="s">
        <v>208</v>
      </c>
      <c r="F162" s="160" t="s">
        <v>209</v>
      </c>
      <c r="G162" s="6">
        <v>0.41888285879629628</v>
      </c>
      <c r="H162" s="2">
        <v>3837</v>
      </c>
      <c r="I162" s="160" t="s">
        <v>215</v>
      </c>
      <c r="J162" s="2">
        <v>148</v>
      </c>
      <c r="K162" s="160" t="s">
        <v>216</v>
      </c>
      <c r="L162" s="160" t="s">
        <v>116</v>
      </c>
      <c r="M162" s="160" t="s">
        <v>217</v>
      </c>
      <c r="N162" s="160" t="s">
        <v>154</v>
      </c>
      <c r="O162" s="160" t="s">
        <v>218</v>
      </c>
      <c r="P162" s="160" t="s">
        <v>17</v>
      </c>
      <c r="AE162">
        <v>917</v>
      </c>
      <c r="AP162">
        <v>44</v>
      </c>
      <c r="AQ162">
        <v>917</v>
      </c>
    </row>
    <row r="163" x14ac:dyDescent="0.25">
      <c r="A163" s="160" t="s">
        <v>206</v>
      </c>
      <c r="B163" s="4">
        <v>44024</v>
      </c>
      <c r="C163" s="5">
        <v>2</v>
      </c>
      <c r="D163" s="160" t="s">
        <v>207</v>
      </c>
      <c r="E163" s="160" t="s">
        <v>208</v>
      </c>
      <c r="F163" s="160" t="s">
        <v>209</v>
      </c>
      <c r="G163" s="6">
        <v>0.41888285879629628</v>
      </c>
      <c r="H163" s="2">
        <v>3837</v>
      </c>
      <c r="I163" s="160" t="s">
        <v>215</v>
      </c>
      <c r="J163" s="2">
        <v>149</v>
      </c>
      <c r="K163" s="160" t="s">
        <v>216</v>
      </c>
      <c r="L163" s="160" t="s">
        <v>116</v>
      </c>
      <c r="M163" s="160" t="s">
        <v>217</v>
      </c>
      <c r="N163" s="160" t="s">
        <v>154</v>
      </c>
      <c r="O163" s="160" t="s">
        <v>218</v>
      </c>
      <c r="P163" s="160" t="s">
        <v>17</v>
      </c>
      <c r="AE163">
        <v>910</v>
      </c>
      <c r="AP163">
        <v>2</v>
      </c>
      <c r="AQ163">
        <v>910</v>
      </c>
    </row>
    <row r="164" x14ac:dyDescent="0.25">
      <c r="A164" s="160" t="s">
        <v>206</v>
      </c>
      <c r="B164" s="4">
        <v>44024</v>
      </c>
      <c r="C164" s="5">
        <v>2</v>
      </c>
      <c r="D164" s="160" t="s">
        <v>207</v>
      </c>
      <c r="E164" s="160" t="s">
        <v>208</v>
      </c>
      <c r="F164" s="160" t="s">
        <v>212</v>
      </c>
      <c r="G164" s="6">
        <v>0.41917310498893623</v>
      </c>
      <c r="H164" s="2">
        <v>4001</v>
      </c>
      <c r="I164" s="160" t="s">
        <v>213</v>
      </c>
      <c r="J164" s="160" t="s">
        <v>234</v>
      </c>
      <c r="Q164" s="1">
        <v>1</v>
      </c>
      <c r="AE164">
        <v>1</v>
      </c>
      <c r="AP164">
        <v>1</v>
      </c>
      <c r="AQ164">
        <v>1</v>
      </c>
    </row>
    <row r="165" x14ac:dyDescent="0.25">
      <c r="A165" s="160" t="s">
        <v>206</v>
      </c>
      <c r="B165" s="4">
        <v>44024</v>
      </c>
      <c r="C165" s="5">
        <v>2</v>
      </c>
      <c r="D165" s="160" t="s">
        <v>207</v>
      </c>
      <c r="E165" s="160" t="s">
        <v>208</v>
      </c>
      <c r="F165" s="160" t="s">
        <v>209</v>
      </c>
      <c r="G165" s="6">
        <v>0.41928450231481484</v>
      </c>
      <c r="H165" s="2">
        <v>4063</v>
      </c>
      <c r="I165" s="160" t="s">
        <v>215</v>
      </c>
      <c r="J165" s="2">
        <v>150</v>
      </c>
      <c r="K165" s="160" t="s">
        <v>216</v>
      </c>
      <c r="L165" s="160" t="s">
        <v>104</v>
      </c>
      <c r="M165" s="160" t="s">
        <v>217</v>
      </c>
      <c r="N165" s="160" t="s">
        <v>158</v>
      </c>
      <c r="O165" s="160" t="s">
        <v>217</v>
      </c>
      <c r="P165" s="160" t="s">
        <v>17</v>
      </c>
      <c r="AE165">
        <v>1083</v>
      </c>
      <c r="AP165">
        <v>2100</v>
      </c>
      <c r="AQ165">
        <v>1083</v>
      </c>
    </row>
    <row r="166" x14ac:dyDescent="0.25">
      <c r="A166" s="160" t="s">
        <v>206</v>
      </c>
      <c r="B166" s="4">
        <v>44024</v>
      </c>
      <c r="C166" s="5">
        <v>2</v>
      </c>
      <c r="D166" s="160" t="s">
        <v>207</v>
      </c>
      <c r="E166" s="160" t="s">
        <v>208</v>
      </c>
      <c r="F166" s="160" t="s">
        <v>209</v>
      </c>
      <c r="G166" s="6">
        <v>0.41928450231481484</v>
      </c>
      <c r="H166" s="2">
        <v>4063</v>
      </c>
      <c r="I166" s="160" t="s">
        <v>215</v>
      </c>
      <c r="J166" s="2">
        <v>151</v>
      </c>
      <c r="K166" s="160" t="s">
        <v>216</v>
      </c>
      <c r="L166" s="160" t="s">
        <v>104</v>
      </c>
      <c r="M166" s="160" t="s">
        <v>217</v>
      </c>
      <c r="N166" s="160" t="s">
        <v>158</v>
      </c>
      <c r="O166" s="160" t="s">
        <v>217</v>
      </c>
      <c r="P166" s="160" t="s">
        <v>17</v>
      </c>
      <c r="AE166">
        <v>1269</v>
      </c>
      <c r="AP166">
        <v>1302</v>
      </c>
      <c r="AQ166">
        <v>1269</v>
      </c>
    </row>
    <row r="167" x14ac:dyDescent="0.25">
      <c r="A167" s="160" t="s">
        <v>206</v>
      </c>
      <c r="B167" s="4">
        <v>44024</v>
      </c>
      <c r="C167" s="5">
        <v>2</v>
      </c>
      <c r="D167" s="160" t="s">
        <v>207</v>
      </c>
      <c r="E167" s="160" t="s">
        <v>208</v>
      </c>
      <c r="F167" s="160" t="s">
        <v>209</v>
      </c>
      <c r="G167" s="6">
        <v>0.4192898263888889</v>
      </c>
      <c r="H167" s="2">
        <v>4066</v>
      </c>
      <c r="I167" s="160" t="s">
        <v>215</v>
      </c>
      <c r="J167" s="2">
        <v>152</v>
      </c>
      <c r="K167" s="160" t="s">
        <v>216</v>
      </c>
      <c r="L167" s="160" t="s">
        <v>108</v>
      </c>
      <c r="M167" s="160" t="s">
        <v>217</v>
      </c>
      <c r="N167" s="160" t="s">
        <v>157</v>
      </c>
      <c r="O167" s="160" t="s">
        <v>218</v>
      </c>
      <c r="P167" s="160" t="s">
        <v>17</v>
      </c>
      <c r="AE167">
        <v>1189</v>
      </c>
      <c r="AP167">
        <v>2862</v>
      </c>
      <c r="AQ167">
        <v>1189</v>
      </c>
    </row>
    <row r="168" x14ac:dyDescent="0.25">
      <c r="A168" s="160" t="s">
        <v>206</v>
      </c>
      <c r="B168" s="4">
        <v>44024</v>
      </c>
      <c r="C168" s="5">
        <v>2</v>
      </c>
      <c r="D168" s="160" t="s">
        <v>207</v>
      </c>
      <c r="E168" s="160" t="s">
        <v>208</v>
      </c>
      <c r="F168" s="160" t="s">
        <v>209</v>
      </c>
      <c r="G168" s="6">
        <v>0.4197447685185185</v>
      </c>
      <c r="H168" s="2">
        <v>4322</v>
      </c>
      <c r="I168" s="160" t="s">
        <v>215</v>
      </c>
      <c r="J168" s="2">
        <v>154</v>
      </c>
      <c r="K168" s="160" t="s">
        <v>216</v>
      </c>
      <c r="L168" s="160" t="s">
        <v>104</v>
      </c>
      <c r="M168" s="160" t="s">
        <v>217</v>
      </c>
      <c r="N168" s="160" t="s">
        <v>158</v>
      </c>
      <c r="O168" s="160" t="s">
        <v>217</v>
      </c>
      <c r="P168" s="160" t="s">
        <v>17</v>
      </c>
      <c r="AE168">
        <v>792</v>
      </c>
      <c r="AP168">
        <v>1972</v>
      </c>
      <c r="AQ168">
        <v>792</v>
      </c>
    </row>
    <row r="169" x14ac:dyDescent="0.25">
      <c r="A169" s="160" t="s">
        <v>206</v>
      </c>
      <c r="B169" s="4">
        <v>44024</v>
      </c>
      <c r="C169" s="5">
        <v>2</v>
      </c>
      <c r="D169" s="160" t="s">
        <v>207</v>
      </c>
      <c r="E169" s="160" t="s">
        <v>208</v>
      </c>
      <c r="F169" s="160" t="s">
        <v>209</v>
      </c>
      <c r="G169" s="6">
        <v>0.41978031249999997</v>
      </c>
      <c r="H169" s="2">
        <v>4342</v>
      </c>
      <c r="I169" s="160" t="s">
        <v>215</v>
      </c>
      <c r="J169" s="2">
        <v>156</v>
      </c>
      <c r="K169" s="160" t="s">
        <v>216</v>
      </c>
      <c r="L169" s="160" t="s">
        <v>66</v>
      </c>
      <c r="M169" s="160" t="s">
        <v>218</v>
      </c>
      <c r="N169" s="160" t="s">
        <v>163</v>
      </c>
      <c r="O169" s="160" t="s">
        <v>218</v>
      </c>
      <c r="P169" s="160" t="s">
        <v>17</v>
      </c>
      <c r="AE169">
        <v>1163</v>
      </c>
      <c r="AP169">
        <v>1855</v>
      </c>
      <c r="AQ169">
        <v>1163</v>
      </c>
    </row>
    <row r="170" x14ac:dyDescent="0.25">
      <c r="A170" s="160" t="s">
        <v>206</v>
      </c>
      <c r="B170" s="4">
        <v>44024</v>
      </c>
      <c r="C170" s="5">
        <v>2</v>
      </c>
      <c r="D170" s="160" t="s">
        <v>207</v>
      </c>
      <c r="E170" s="160" t="s">
        <v>208</v>
      </c>
      <c r="F170" s="160" t="s">
        <v>212</v>
      </c>
      <c r="G170" s="6">
        <v>0.42006173385329398</v>
      </c>
      <c r="H170" s="2">
        <v>4501</v>
      </c>
      <c r="I170" s="160" t="s">
        <v>213</v>
      </c>
      <c r="J170" s="160" t="s">
        <v>235</v>
      </c>
      <c r="Q170" s="1">
        <v>1</v>
      </c>
      <c r="AE170">
        <v>1</v>
      </c>
      <c r="AP170">
        <v>1</v>
      </c>
      <c r="AQ170">
        <v>1</v>
      </c>
    </row>
    <row r="171" x14ac:dyDescent="0.25">
      <c r="A171" s="160" t="s">
        <v>206</v>
      </c>
      <c r="B171" s="4">
        <v>44024</v>
      </c>
      <c r="C171" s="5">
        <v>2</v>
      </c>
      <c r="D171" s="160" t="s">
        <v>207</v>
      </c>
      <c r="E171" s="160" t="s">
        <v>208</v>
      </c>
      <c r="F171" s="160" t="s">
        <v>209</v>
      </c>
      <c r="G171" s="6">
        <v>0.4202032638888889</v>
      </c>
      <c r="H171" s="2">
        <v>4580</v>
      </c>
      <c r="I171" s="160" t="s">
        <v>215</v>
      </c>
      <c r="J171" s="2">
        <v>157</v>
      </c>
      <c r="K171" s="160" t="s">
        <v>216</v>
      </c>
      <c r="L171" s="160" t="s">
        <v>116</v>
      </c>
      <c r="M171" s="160" t="s">
        <v>217</v>
      </c>
      <c r="N171" s="160" t="s">
        <v>154</v>
      </c>
      <c r="O171" s="160" t="s">
        <v>217</v>
      </c>
      <c r="P171" s="160" t="s">
        <v>17</v>
      </c>
      <c r="AE171">
        <v>1042</v>
      </c>
      <c r="AP171">
        <v>2119</v>
      </c>
      <c r="AQ171">
        <v>1042</v>
      </c>
    </row>
    <row r="172" x14ac:dyDescent="0.25">
      <c r="A172" s="160" t="s">
        <v>206</v>
      </c>
      <c r="B172" s="4">
        <v>44024</v>
      </c>
      <c r="C172" s="5">
        <v>2</v>
      </c>
      <c r="D172" s="160" t="s">
        <v>207</v>
      </c>
      <c r="E172" s="160" t="s">
        <v>208</v>
      </c>
      <c r="F172" s="160" t="s">
        <v>209</v>
      </c>
      <c r="G172" s="6">
        <v>0.4202032638888889</v>
      </c>
      <c r="H172" s="2">
        <v>4580</v>
      </c>
      <c r="I172" s="160" t="s">
        <v>215</v>
      </c>
      <c r="J172" s="2">
        <v>158</v>
      </c>
      <c r="K172" s="160" t="s">
        <v>216</v>
      </c>
      <c r="L172" s="160" t="s">
        <v>116</v>
      </c>
      <c r="M172" s="160" t="s">
        <v>217</v>
      </c>
      <c r="N172" s="160" t="s">
        <v>154</v>
      </c>
      <c r="O172" s="160" t="s">
        <v>218</v>
      </c>
      <c r="P172" s="160" t="s">
        <v>17</v>
      </c>
      <c r="AE172">
        <v>970</v>
      </c>
      <c r="AP172">
        <v>2094</v>
      </c>
      <c r="AQ172">
        <v>970</v>
      </c>
    </row>
    <row r="173" x14ac:dyDescent="0.25">
      <c r="A173" s="160" t="s">
        <v>206</v>
      </c>
      <c r="B173" s="4">
        <v>44024</v>
      </c>
      <c r="C173" s="5">
        <v>2</v>
      </c>
      <c r="D173" s="160" t="s">
        <v>207</v>
      </c>
      <c r="E173" s="160" t="s">
        <v>208</v>
      </c>
      <c r="F173" s="160" t="s">
        <v>209</v>
      </c>
      <c r="G173" s="6">
        <v>0.4202032638888889</v>
      </c>
      <c r="H173" s="2">
        <v>4580</v>
      </c>
      <c r="I173" s="160" t="s">
        <v>215</v>
      </c>
      <c r="J173" s="2">
        <v>159</v>
      </c>
      <c r="K173" s="160" t="s">
        <v>216</v>
      </c>
      <c r="L173" s="160" t="s">
        <v>116</v>
      </c>
      <c r="M173" s="160" t="s">
        <v>217</v>
      </c>
      <c r="N173" s="160" t="s">
        <v>154</v>
      </c>
      <c r="O173" s="160" t="s">
        <v>217</v>
      </c>
      <c r="P173" s="160" t="s">
        <v>17</v>
      </c>
      <c r="AE173">
        <v>921</v>
      </c>
      <c r="AP173">
        <v>2021</v>
      </c>
      <c r="AQ173">
        <v>921</v>
      </c>
    </row>
    <row r="174" x14ac:dyDescent="0.25">
      <c r="A174" s="160" t="s">
        <v>206</v>
      </c>
      <c r="B174" s="4">
        <v>44024</v>
      </c>
      <c r="C174" s="5">
        <v>2</v>
      </c>
      <c r="D174" s="160" t="s">
        <v>207</v>
      </c>
      <c r="E174" s="160" t="s">
        <v>208</v>
      </c>
      <c r="F174" s="160" t="s">
        <v>209</v>
      </c>
      <c r="G174" s="6">
        <v>0.42046094907407405</v>
      </c>
      <c r="H174" s="2">
        <v>4725</v>
      </c>
      <c r="I174" s="160" t="s">
        <v>215</v>
      </c>
      <c r="J174" s="2">
        <v>160</v>
      </c>
      <c r="K174" s="160" t="s">
        <v>216</v>
      </c>
      <c r="L174" s="160" t="s">
        <v>117</v>
      </c>
      <c r="M174" s="160" t="s">
        <v>219</v>
      </c>
      <c r="N174" s="160" t="s">
        <v>153</v>
      </c>
      <c r="O174" s="160" t="s">
        <v>218</v>
      </c>
      <c r="P174" s="160" t="s">
        <v>17</v>
      </c>
      <c r="AE174">
        <v>1178</v>
      </c>
      <c r="AP174">
        <v>305</v>
      </c>
      <c r="AQ174">
        <v>1178</v>
      </c>
    </row>
    <row r="175" x14ac:dyDescent="0.25">
      <c r="A175" s="160" t="s">
        <v>206</v>
      </c>
      <c r="B175" s="4">
        <v>44024</v>
      </c>
      <c r="C175" s="5">
        <v>2</v>
      </c>
      <c r="D175" s="160" t="s">
        <v>207</v>
      </c>
      <c r="E175" s="160" t="s">
        <v>208</v>
      </c>
      <c r="F175" s="160" t="s">
        <v>209</v>
      </c>
      <c r="G175" s="6">
        <v>0.42089988425925928</v>
      </c>
      <c r="H175" s="2">
        <v>4972</v>
      </c>
      <c r="I175" s="160" t="s">
        <v>215</v>
      </c>
      <c r="J175" s="2">
        <v>161</v>
      </c>
      <c r="K175" s="160" t="s">
        <v>236</v>
      </c>
      <c r="L175" s="160" t="s">
        <v>104</v>
      </c>
      <c r="M175" s="160" t="s">
        <v>218</v>
      </c>
      <c r="N175" s="160" t="s">
        <v>158</v>
      </c>
      <c r="O175" s="160" t="s">
        <v>218</v>
      </c>
      <c r="P175" s="160" t="s">
        <v>17</v>
      </c>
      <c r="R175" s="160" t="s">
        <v>144</v>
      </c>
      <c r="S175">
        <v>535</v>
      </c>
      <c r="T175" s="22">
        <v>1.8999999999999999</v>
      </c>
      <c r="AP175">
        <v>2322</v>
      </c>
      <c r="AQ175">
        <v>1101</v>
      </c>
      <c r="AR175" s="160" t="s">
        <v>527</v>
      </c>
      <c r="AS175" s="160" t="s">
        <v>556</v>
      </c>
      <c r="AT175" s="160" t="s">
        <v>527</v>
      </c>
      <c r="AU175" s="160" t="s">
        <v>557</v>
      </c>
      <c r="AV175" s="160" t="s">
        <v>558</v>
      </c>
      <c r="AW175" s="160" t="s">
        <v>559</v>
      </c>
      <c r="AX175" s="160" t="s">
        <v>560</v>
      </c>
      <c r="AY175" s="160" t="s">
        <v>527</v>
      </c>
      <c r="AZ175" s="160" t="s">
        <v>561</v>
      </c>
      <c r="BA175" s="160" t="s">
        <v>562</v>
      </c>
      <c r="BB175" s="160" t="s">
        <v>563</v>
      </c>
      <c r="BC175" s="160" t="s">
        <v>564</v>
      </c>
      <c r="BD175" s="160" t="s">
        <v>565</v>
      </c>
      <c r="BE175" s="160" t="s">
        <v>480</v>
      </c>
      <c r="BF175" s="160" t="s">
        <v>566</v>
      </c>
    </row>
    <row r="176" x14ac:dyDescent="0.25">
      <c r="A176" s="160" t="s">
        <v>206</v>
      </c>
      <c r="B176" s="4">
        <v>44024</v>
      </c>
      <c r="C176" s="5">
        <v>2</v>
      </c>
      <c r="D176" s="160" t="s">
        <v>207</v>
      </c>
      <c r="E176" s="160" t="s">
        <v>208</v>
      </c>
      <c r="F176" s="160" t="s">
        <v>212</v>
      </c>
      <c r="G176" s="6">
        <v>0.42095036271765174</v>
      </c>
      <c r="H176" s="2">
        <v>5001</v>
      </c>
      <c r="I176" s="160" t="s">
        <v>213</v>
      </c>
      <c r="J176" s="160" t="s">
        <v>237</v>
      </c>
      <c r="Q176" s="1">
        <v>1</v>
      </c>
      <c r="AE176">
        <v>1</v>
      </c>
      <c r="AP176">
        <v>1</v>
      </c>
      <c r="AQ176">
        <v>1</v>
      </c>
    </row>
    <row r="177" x14ac:dyDescent="0.25">
      <c r="A177" s="160" t="s">
        <v>206</v>
      </c>
      <c r="B177" s="4">
        <v>44024</v>
      </c>
      <c r="C177" s="5">
        <v>2</v>
      </c>
      <c r="D177" s="160" t="s">
        <v>207</v>
      </c>
      <c r="E177" s="160" t="s">
        <v>208</v>
      </c>
      <c r="F177" s="160" t="s">
        <v>209</v>
      </c>
      <c r="G177" s="6">
        <v>0.42126953703703701</v>
      </c>
      <c r="H177" s="2">
        <v>5180</v>
      </c>
      <c r="I177" s="160" t="s">
        <v>215</v>
      </c>
      <c r="J177" s="2">
        <v>162</v>
      </c>
      <c r="K177" s="160" t="s">
        <v>216</v>
      </c>
      <c r="L177" s="160" t="s">
        <v>195</v>
      </c>
      <c r="N177" s="160" t="s">
        <v>153</v>
      </c>
      <c r="O177" s="160" t="s">
        <v>218</v>
      </c>
      <c r="P177" s="160" t="s">
        <v>17</v>
      </c>
      <c r="AE177">
        <v>1155</v>
      </c>
      <c r="AP177">
        <v>309</v>
      </c>
      <c r="AQ177">
        <v>1155</v>
      </c>
    </row>
    <row r="178" x14ac:dyDescent="0.25">
      <c r="A178" s="160" t="s">
        <v>206</v>
      </c>
      <c r="B178" s="4">
        <v>44024</v>
      </c>
      <c r="C178" s="5">
        <v>2</v>
      </c>
      <c r="D178" s="160" t="s">
        <v>207</v>
      </c>
      <c r="E178" s="160" t="s">
        <v>208</v>
      </c>
      <c r="F178" s="160" t="s">
        <v>209</v>
      </c>
      <c r="G178" s="6">
        <v>0.42161251157407409</v>
      </c>
      <c r="H178" s="2">
        <v>5373</v>
      </c>
      <c r="I178" s="160" t="s">
        <v>215</v>
      </c>
      <c r="J178" s="2">
        <v>163</v>
      </c>
      <c r="K178" s="160" t="s">
        <v>216</v>
      </c>
      <c r="L178" s="160" t="s">
        <v>116</v>
      </c>
      <c r="M178" s="160" t="s">
        <v>217</v>
      </c>
      <c r="N178" s="160" t="s">
        <v>154</v>
      </c>
      <c r="O178" s="160" t="s">
        <v>218</v>
      </c>
      <c r="P178" s="160" t="s">
        <v>17</v>
      </c>
      <c r="AE178">
        <v>1215</v>
      </c>
      <c r="AP178">
        <v>3132</v>
      </c>
      <c r="AQ178">
        <v>1215</v>
      </c>
    </row>
    <row r="179" x14ac:dyDescent="0.25">
      <c r="A179" s="160" t="s">
        <v>206</v>
      </c>
      <c r="B179" s="4">
        <v>44024</v>
      </c>
      <c r="C179" s="5">
        <v>2</v>
      </c>
      <c r="D179" s="160" t="s">
        <v>207</v>
      </c>
      <c r="E179" s="160" t="s">
        <v>208</v>
      </c>
      <c r="F179" s="160" t="s">
        <v>209</v>
      </c>
      <c r="G179" s="6">
        <v>0.42161251157407409</v>
      </c>
      <c r="H179" s="2">
        <v>5373</v>
      </c>
      <c r="I179" s="160" t="s">
        <v>215</v>
      </c>
      <c r="J179" s="2">
        <v>164</v>
      </c>
      <c r="K179" s="160" t="s">
        <v>216</v>
      </c>
      <c r="L179" s="160" t="s">
        <v>116</v>
      </c>
      <c r="M179" s="160" t="s">
        <v>217</v>
      </c>
      <c r="N179" s="160" t="s">
        <v>154</v>
      </c>
      <c r="O179" s="160" t="s">
        <v>218</v>
      </c>
      <c r="P179" s="160" t="s">
        <v>17</v>
      </c>
      <c r="AE179">
        <v>1116</v>
      </c>
      <c r="AP179">
        <v>3075</v>
      </c>
      <c r="AQ179">
        <v>1116</v>
      </c>
    </row>
    <row r="180" x14ac:dyDescent="0.25">
      <c r="A180" s="160" t="s">
        <v>206</v>
      </c>
      <c r="B180" s="4">
        <v>44024</v>
      </c>
      <c r="C180" s="5">
        <v>2</v>
      </c>
      <c r="D180" s="160" t="s">
        <v>207</v>
      </c>
      <c r="E180" s="160" t="s">
        <v>208</v>
      </c>
      <c r="F180" s="160" t="s">
        <v>209</v>
      </c>
      <c r="G180" s="6">
        <v>0.42164271990740737</v>
      </c>
      <c r="H180" s="2">
        <v>5390</v>
      </c>
      <c r="I180" s="160" t="s">
        <v>215</v>
      </c>
      <c r="J180" s="2">
        <v>165</v>
      </c>
      <c r="K180" s="160" t="s">
        <v>216</v>
      </c>
      <c r="L180" s="160" t="s">
        <v>104</v>
      </c>
      <c r="M180" s="160" t="s">
        <v>217</v>
      </c>
      <c r="N180" s="160" t="s">
        <v>158</v>
      </c>
      <c r="O180" s="160" t="s">
        <v>217</v>
      </c>
      <c r="P180" s="160" t="s">
        <v>17</v>
      </c>
      <c r="AE180">
        <v>986</v>
      </c>
      <c r="AP180">
        <v>2647</v>
      </c>
      <c r="AQ180">
        <v>986</v>
      </c>
    </row>
    <row r="181" x14ac:dyDescent="0.25">
      <c r="A181" s="160" t="s">
        <v>206</v>
      </c>
      <c r="B181" s="4">
        <v>44024</v>
      </c>
      <c r="C181" s="5">
        <v>2</v>
      </c>
      <c r="D181" s="160" t="s">
        <v>207</v>
      </c>
      <c r="E181" s="160" t="s">
        <v>208</v>
      </c>
      <c r="F181" s="160" t="s">
        <v>209</v>
      </c>
      <c r="G181" s="6">
        <v>0.42164271990740737</v>
      </c>
      <c r="H181" s="2">
        <v>5390</v>
      </c>
      <c r="I181" s="160" t="s">
        <v>215</v>
      </c>
      <c r="J181" s="2">
        <v>166</v>
      </c>
      <c r="K181" s="160" t="s">
        <v>216</v>
      </c>
      <c r="L181" s="160" t="s">
        <v>104</v>
      </c>
      <c r="M181" s="160" t="s">
        <v>217</v>
      </c>
      <c r="N181" s="160" t="s">
        <v>158</v>
      </c>
      <c r="O181" s="160" t="s">
        <v>217</v>
      </c>
      <c r="P181" s="160" t="s">
        <v>17</v>
      </c>
      <c r="AE181">
        <v>976</v>
      </c>
      <c r="AP181">
        <v>2610</v>
      </c>
      <c r="AQ181">
        <v>976</v>
      </c>
    </row>
    <row r="182" x14ac:dyDescent="0.25">
      <c r="A182" s="160" t="s">
        <v>206</v>
      </c>
      <c r="B182" s="4">
        <v>44024</v>
      </c>
      <c r="C182" s="5">
        <v>2</v>
      </c>
      <c r="D182" s="160" t="s">
        <v>207</v>
      </c>
      <c r="E182" s="160" t="s">
        <v>208</v>
      </c>
      <c r="F182" s="160" t="s">
        <v>209</v>
      </c>
      <c r="G182" s="6">
        <v>0.42164271990740737</v>
      </c>
      <c r="H182" s="2">
        <v>5390</v>
      </c>
      <c r="I182" s="160" t="s">
        <v>215</v>
      </c>
      <c r="J182" s="2">
        <v>167</v>
      </c>
      <c r="K182" s="160" t="s">
        <v>216</v>
      </c>
      <c r="L182" s="160" t="s">
        <v>104</v>
      </c>
      <c r="M182" s="160" t="s">
        <v>217</v>
      </c>
      <c r="N182" s="160" t="s">
        <v>158</v>
      </c>
      <c r="O182" s="160" t="s">
        <v>217</v>
      </c>
      <c r="P182" s="160" t="s">
        <v>17</v>
      </c>
      <c r="AE182">
        <v>929</v>
      </c>
      <c r="AP182">
        <v>2593</v>
      </c>
      <c r="AQ182">
        <v>929</v>
      </c>
    </row>
    <row r="183" x14ac:dyDescent="0.25">
      <c r="A183" s="160" t="s">
        <v>206</v>
      </c>
      <c r="B183" s="4">
        <v>44024</v>
      </c>
      <c r="C183" s="5">
        <v>2</v>
      </c>
      <c r="D183" s="160" t="s">
        <v>207</v>
      </c>
      <c r="E183" s="160" t="s">
        <v>208</v>
      </c>
      <c r="F183" s="160" t="s">
        <v>212</v>
      </c>
      <c r="G183" s="6">
        <v>0.42183899158200955</v>
      </c>
      <c r="H183" s="2">
        <v>5501</v>
      </c>
      <c r="I183" s="160" t="s">
        <v>213</v>
      </c>
      <c r="J183" s="160" t="s">
        <v>238</v>
      </c>
      <c r="Q183" s="1">
        <v>1</v>
      </c>
      <c r="AE183">
        <v>1</v>
      </c>
      <c r="AP183">
        <v>1</v>
      </c>
      <c r="AQ183">
        <v>1</v>
      </c>
    </row>
    <row r="184" x14ac:dyDescent="0.25">
      <c r="A184" s="160" t="s">
        <v>206</v>
      </c>
      <c r="B184" s="4">
        <v>44024</v>
      </c>
      <c r="C184" s="5">
        <v>2</v>
      </c>
      <c r="D184" s="160" t="s">
        <v>207</v>
      </c>
      <c r="E184" s="160" t="s">
        <v>208</v>
      </c>
      <c r="F184" s="160" t="s">
        <v>209</v>
      </c>
      <c r="G184" s="6">
        <v>0.4218630902777778</v>
      </c>
      <c r="H184" s="2">
        <v>5514</v>
      </c>
      <c r="I184" s="160" t="s">
        <v>215</v>
      </c>
      <c r="J184" s="2">
        <v>168</v>
      </c>
      <c r="K184" s="160" t="s">
        <v>223</v>
      </c>
      <c r="L184" s="160" t="s">
        <v>66</v>
      </c>
      <c r="M184" s="160" t="s">
        <v>218</v>
      </c>
      <c r="N184" s="160" t="s">
        <v>163</v>
      </c>
      <c r="O184" s="160" t="s">
        <v>218</v>
      </c>
      <c r="P184" s="160" t="s">
        <v>17</v>
      </c>
      <c r="R184" s="160" t="s">
        <v>144</v>
      </c>
      <c r="S184">
        <v>540</v>
      </c>
      <c r="T184" s="22">
        <v>1.9099999999999999</v>
      </c>
      <c r="AP184">
        <v>1351</v>
      </c>
      <c r="AQ184">
        <v>1078</v>
      </c>
      <c r="AR184" s="160" t="s">
        <v>2186</v>
      </c>
      <c r="AS184" s="160" t="s">
        <v>2187</v>
      </c>
      <c r="AT184" s="160" t="s">
        <v>2188</v>
      </c>
      <c r="AU184" s="160" t="s">
        <v>2189</v>
      </c>
      <c r="AV184" s="160" t="s">
        <v>2190</v>
      </c>
      <c r="AW184" s="160" t="s">
        <v>2191</v>
      </c>
      <c r="AX184" s="160" t="s">
        <v>2192</v>
      </c>
      <c r="AY184" s="160" t="s">
        <v>2193</v>
      </c>
      <c r="AZ184" s="160" t="s">
        <v>2194</v>
      </c>
      <c r="BA184" s="160" t="s">
        <v>2195</v>
      </c>
      <c r="BB184" s="160" t="s">
        <v>2196</v>
      </c>
      <c r="BC184" s="160" t="s">
        <v>2197</v>
      </c>
      <c r="BD184" s="160" t="s">
        <v>2198</v>
      </c>
      <c r="BE184" s="160" t="s">
        <v>2199</v>
      </c>
      <c r="BF184" s="160" t="s">
        <v>2200</v>
      </c>
    </row>
    <row r="185" x14ac:dyDescent="0.25">
      <c r="A185" s="160" t="s">
        <v>206</v>
      </c>
      <c r="B185" s="4">
        <v>44024</v>
      </c>
      <c r="C185" s="5">
        <v>2</v>
      </c>
      <c r="D185" s="160" t="s">
        <v>207</v>
      </c>
      <c r="E185" s="160" t="s">
        <v>208</v>
      </c>
      <c r="F185" s="160" t="s">
        <v>209</v>
      </c>
      <c r="G185" s="6">
        <v>0.4218630902777778</v>
      </c>
      <c r="H185" s="2">
        <v>5514</v>
      </c>
      <c r="I185" s="160" t="s">
        <v>215</v>
      </c>
      <c r="J185" s="2">
        <v>169</v>
      </c>
      <c r="K185" s="160" t="s">
        <v>223</v>
      </c>
      <c r="L185" s="160" t="s">
        <v>66</v>
      </c>
      <c r="M185" s="160" t="s">
        <v>218</v>
      </c>
      <c r="N185" s="160" t="s">
        <v>163</v>
      </c>
      <c r="O185" s="160" t="s">
        <v>218</v>
      </c>
      <c r="P185" s="160" t="s">
        <v>17</v>
      </c>
      <c r="R185" s="160" t="s">
        <v>144</v>
      </c>
      <c r="S185">
        <v>540</v>
      </c>
      <c r="T185" s="22">
        <v>1.9099999999999999</v>
      </c>
      <c r="AP185">
        <v>1223</v>
      </c>
      <c r="AQ185">
        <v>968</v>
      </c>
      <c r="AR185" s="160" t="s">
        <v>2201</v>
      </c>
      <c r="AS185" s="160" t="s">
        <v>2202</v>
      </c>
      <c r="AT185" s="160" t="s">
        <v>2203</v>
      </c>
      <c r="AU185" s="160" t="s">
        <v>2204</v>
      </c>
      <c r="AV185" s="160" t="s">
        <v>2205</v>
      </c>
      <c r="AW185" s="160" t="s">
        <v>2206</v>
      </c>
      <c r="AX185" s="160" t="s">
        <v>2207</v>
      </c>
      <c r="AY185" s="160" t="s">
        <v>2208</v>
      </c>
      <c r="AZ185" s="160" t="s">
        <v>2209</v>
      </c>
      <c r="BA185" s="160" t="s">
        <v>2210</v>
      </c>
      <c r="BB185" s="160" t="s">
        <v>2211</v>
      </c>
      <c r="BC185" s="160" t="s">
        <v>2212</v>
      </c>
    </row>
    <row r="186" x14ac:dyDescent="0.25">
      <c r="A186" s="160" t="s">
        <v>206</v>
      </c>
      <c r="B186" s="4">
        <v>44024</v>
      </c>
      <c r="C186" s="5">
        <v>2</v>
      </c>
      <c r="D186" s="160" t="s">
        <v>207</v>
      </c>
      <c r="E186" s="160" t="s">
        <v>208</v>
      </c>
      <c r="F186" s="160" t="s">
        <v>209</v>
      </c>
      <c r="G186" s="6">
        <v>0.4218630902777778</v>
      </c>
      <c r="H186" s="2">
        <v>5514</v>
      </c>
      <c r="I186" s="160" t="s">
        <v>215</v>
      </c>
      <c r="J186" s="2">
        <v>170</v>
      </c>
      <c r="K186" s="160" t="s">
        <v>223</v>
      </c>
      <c r="L186" s="160" t="s">
        <v>66</v>
      </c>
      <c r="M186" s="160" t="s">
        <v>218</v>
      </c>
      <c r="N186" s="160" t="s">
        <v>163</v>
      </c>
      <c r="O186" s="160" t="s">
        <v>218</v>
      </c>
      <c r="P186" s="160" t="s">
        <v>17</v>
      </c>
      <c r="R186" s="160" t="s">
        <v>144</v>
      </c>
      <c r="S186">
        <v>540</v>
      </c>
      <c r="T186" s="22">
        <v>1.9099999999999999</v>
      </c>
      <c r="AP186">
        <v>1405</v>
      </c>
      <c r="AQ186">
        <v>970</v>
      </c>
      <c r="AR186" s="160" t="s">
        <v>2213</v>
      </c>
      <c r="AS186" s="160" t="s">
        <v>2214</v>
      </c>
      <c r="AT186" s="160" t="s">
        <v>2215</v>
      </c>
      <c r="AU186" s="160" t="s">
        <v>2216</v>
      </c>
      <c r="AV186" s="160" t="s">
        <v>2217</v>
      </c>
      <c r="AW186" s="160" t="s">
        <v>2218</v>
      </c>
      <c r="AX186" s="160" t="s">
        <v>2219</v>
      </c>
      <c r="AY186" s="160" t="s">
        <v>2220</v>
      </c>
      <c r="AZ186" s="160" t="s">
        <v>2221</v>
      </c>
      <c r="BA186" s="160" t="s">
        <v>2222</v>
      </c>
      <c r="BB186" s="160" t="s">
        <v>2223</v>
      </c>
      <c r="BC186" s="160" t="s">
        <v>2224</v>
      </c>
    </row>
    <row r="187" x14ac:dyDescent="0.25">
      <c r="A187" s="160" t="s">
        <v>206</v>
      </c>
      <c r="B187" s="4">
        <v>44024</v>
      </c>
      <c r="C187" s="5">
        <v>2</v>
      </c>
      <c r="D187" s="160" t="s">
        <v>207</v>
      </c>
      <c r="E187" s="160" t="s">
        <v>208</v>
      </c>
      <c r="F187" s="160" t="s">
        <v>209</v>
      </c>
      <c r="G187" s="6">
        <v>0.42212077546296295</v>
      </c>
      <c r="H187" s="2">
        <v>5659</v>
      </c>
      <c r="I187" s="160" t="s">
        <v>215</v>
      </c>
      <c r="J187" s="2">
        <v>171</v>
      </c>
      <c r="K187" s="160" t="s">
        <v>216</v>
      </c>
      <c r="L187" s="160" t="s">
        <v>117</v>
      </c>
      <c r="M187" s="160" t="s">
        <v>219</v>
      </c>
      <c r="N187" s="160" t="s">
        <v>153</v>
      </c>
      <c r="O187" s="160" t="s">
        <v>218</v>
      </c>
      <c r="P187" s="160" t="s">
        <v>17</v>
      </c>
      <c r="AE187">
        <v>904</v>
      </c>
      <c r="AP187">
        <v>106</v>
      </c>
      <c r="AQ187">
        <v>904</v>
      </c>
    </row>
    <row r="188" x14ac:dyDescent="0.25">
      <c r="A188" s="160" t="s">
        <v>206</v>
      </c>
      <c r="B188" s="4">
        <v>44024</v>
      </c>
      <c r="C188" s="5">
        <v>2</v>
      </c>
      <c r="D188" s="160" t="s">
        <v>207</v>
      </c>
      <c r="E188" s="160" t="s">
        <v>208</v>
      </c>
      <c r="F188" s="160" t="s">
        <v>209</v>
      </c>
      <c r="G188" s="6">
        <v>0.4221385416666667</v>
      </c>
      <c r="H188" s="2">
        <v>5669</v>
      </c>
      <c r="I188" s="160" t="s">
        <v>215</v>
      </c>
      <c r="J188" s="2">
        <v>172</v>
      </c>
      <c r="K188" s="160" t="s">
        <v>216</v>
      </c>
      <c r="L188" s="160" t="s">
        <v>116</v>
      </c>
      <c r="M188" s="160" t="s">
        <v>219</v>
      </c>
      <c r="N188" s="160" t="s">
        <v>154</v>
      </c>
      <c r="O188" s="160" t="s">
        <v>217</v>
      </c>
      <c r="P188" s="160" t="s">
        <v>17</v>
      </c>
      <c r="AE188">
        <v>1019</v>
      </c>
      <c r="AP188">
        <v>1731</v>
      </c>
      <c r="AQ188">
        <v>1019</v>
      </c>
    </row>
    <row r="189" x14ac:dyDescent="0.25">
      <c r="A189" s="160" t="s">
        <v>206</v>
      </c>
      <c r="B189" s="4">
        <v>44024</v>
      </c>
      <c r="C189" s="5">
        <v>2</v>
      </c>
      <c r="D189" s="160" t="s">
        <v>207</v>
      </c>
      <c r="E189" s="160" t="s">
        <v>208</v>
      </c>
      <c r="F189" s="160" t="s">
        <v>209</v>
      </c>
      <c r="G189" s="6">
        <v>0.4221385416666667</v>
      </c>
      <c r="H189" s="2">
        <v>5669</v>
      </c>
      <c r="I189" s="160" t="s">
        <v>215</v>
      </c>
      <c r="J189" s="2">
        <v>173</v>
      </c>
      <c r="K189" s="160" t="s">
        <v>216</v>
      </c>
      <c r="L189" s="160" t="s">
        <v>116</v>
      </c>
      <c r="M189" s="160" t="s">
        <v>219</v>
      </c>
      <c r="N189" s="160" t="s">
        <v>154</v>
      </c>
      <c r="O189" s="160" t="s">
        <v>217</v>
      </c>
      <c r="P189" s="160" t="s">
        <v>17</v>
      </c>
      <c r="AE189">
        <v>974</v>
      </c>
      <c r="AP189">
        <v>1690</v>
      </c>
      <c r="AQ189">
        <v>974</v>
      </c>
    </row>
    <row r="190" x14ac:dyDescent="0.25">
      <c r="A190" s="160" t="s">
        <v>206</v>
      </c>
      <c r="B190" s="4">
        <v>44024</v>
      </c>
      <c r="C190" s="5">
        <v>2</v>
      </c>
      <c r="D190" s="160" t="s">
        <v>207</v>
      </c>
      <c r="E190" s="160" t="s">
        <v>208</v>
      </c>
      <c r="F190" s="160" t="s">
        <v>209</v>
      </c>
      <c r="G190" s="6">
        <v>0.42215098379629629</v>
      </c>
      <c r="H190" s="2">
        <v>5676</v>
      </c>
      <c r="I190" s="160" t="s">
        <v>215</v>
      </c>
      <c r="J190" s="2">
        <v>174</v>
      </c>
      <c r="K190" s="160" t="s">
        <v>239</v>
      </c>
      <c r="L190" s="160" t="s">
        <v>66</v>
      </c>
      <c r="M190" s="160" t="s">
        <v>218</v>
      </c>
      <c r="N190" s="160" t="s">
        <v>163</v>
      </c>
      <c r="O190" s="160" t="s">
        <v>218</v>
      </c>
      <c r="P190" s="160" t="s">
        <v>17</v>
      </c>
      <c r="R190" s="160" t="s">
        <v>144</v>
      </c>
      <c r="S190">
        <v>540</v>
      </c>
      <c r="T190" s="22">
        <v>1.9099999999999999</v>
      </c>
      <c r="AP190">
        <v>1276</v>
      </c>
      <c r="AQ190">
        <v>1019</v>
      </c>
      <c r="AR190" s="160" t="s">
        <v>567</v>
      </c>
      <c r="AS190" s="160" t="s">
        <v>568</v>
      </c>
      <c r="AT190" s="160" t="s">
        <v>569</v>
      </c>
      <c r="AU190" s="160" t="s">
        <v>570</v>
      </c>
      <c r="AV190" s="160" t="s">
        <v>571</v>
      </c>
      <c r="AW190" s="160" t="s">
        <v>572</v>
      </c>
      <c r="AX190" s="160" t="s">
        <v>573</v>
      </c>
      <c r="AY190" s="160" t="s">
        <v>574</v>
      </c>
      <c r="AZ190" s="160" t="s">
        <v>575</v>
      </c>
      <c r="BA190" s="160" t="s">
        <v>576</v>
      </c>
      <c r="BB190" s="160" t="s">
        <v>577</v>
      </c>
      <c r="BC190" s="160" t="s">
        <v>578</v>
      </c>
      <c r="BD190" s="160" t="s">
        <v>579</v>
      </c>
      <c r="BE190" s="160" t="s">
        <v>580</v>
      </c>
      <c r="BF190" s="160" t="s">
        <v>581</v>
      </c>
    </row>
    <row r="191" x14ac:dyDescent="0.25">
      <c r="A191" s="160" t="s">
        <v>206</v>
      </c>
      <c r="B191" s="4">
        <v>44024</v>
      </c>
      <c r="C191" s="5">
        <v>2</v>
      </c>
      <c r="D191" s="160" t="s">
        <v>207</v>
      </c>
      <c r="E191" s="160" t="s">
        <v>208</v>
      </c>
      <c r="F191" s="160" t="s">
        <v>209</v>
      </c>
      <c r="G191" s="6">
        <v>0.42219718749999996</v>
      </c>
      <c r="H191" s="2">
        <v>5702</v>
      </c>
      <c r="I191" s="160" t="s">
        <v>215</v>
      </c>
      <c r="J191" s="2">
        <v>175</v>
      </c>
      <c r="K191" s="160" t="s">
        <v>216</v>
      </c>
      <c r="L191" s="160" t="s">
        <v>116</v>
      </c>
      <c r="M191" s="160" t="s">
        <v>217</v>
      </c>
      <c r="N191" s="160" t="s">
        <v>154</v>
      </c>
      <c r="O191" s="160" t="s">
        <v>218</v>
      </c>
      <c r="P191" s="160" t="s">
        <v>17</v>
      </c>
      <c r="AE191">
        <v>836</v>
      </c>
      <c r="AP191">
        <v>15</v>
      </c>
      <c r="AQ191">
        <v>836</v>
      </c>
    </row>
    <row r="192" x14ac:dyDescent="0.25">
      <c r="A192" s="160" t="s">
        <v>206</v>
      </c>
      <c r="B192" s="4">
        <v>44024</v>
      </c>
      <c r="C192" s="5">
        <v>2</v>
      </c>
      <c r="D192" s="160" t="s">
        <v>207</v>
      </c>
      <c r="E192" s="160" t="s">
        <v>208</v>
      </c>
      <c r="F192" s="160" t="s">
        <v>209</v>
      </c>
      <c r="G192" s="6">
        <v>0.42219718749999996</v>
      </c>
      <c r="H192" s="2">
        <v>5702</v>
      </c>
      <c r="I192" s="160" t="s">
        <v>215</v>
      </c>
      <c r="J192" s="2">
        <v>176</v>
      </c>
      <c r="K192" s="160" t="s">
        <v>216</v>
      </c>
      <c r="L192" s="160" t="s">
        <v>116</v>
      </c>
      <c r="M192" s="160" t="s">
        <v>217</v>
      </c>
      <c r="N192" s="160" t="s">
        <v>154</v>
      </c>
      <c r="O192" s="160" t="s">
        <v>218</v>
      </c>
      <c r="P192" s="160" t="s">
        <v>17</v>
      </c>
      <c r="AE192">
        <v>796</v>
      </c>
      <c r="AP192">
        <v>51</v>
      </c>
      <c r="AQ192">
        <v>796</v>
      </c>
    </row>
    <row r="193" x14ac:dyDescent="0.25">
      <c r="A193" s="160" t="s">
        <v>206</v>
      </c>
      <c r="B193" s="4">
        <v>44024</v>
      </c>
      <c r="C193" s="5">
        <v>2</v>
      </c>
      <c r="D193" s="160" t="s">
        <v>207</v>
      </c>
      <c r="E193" s="160" t="s">
        <v>208</v>
      </c>
      <c r="F193" s="160" t="s">
        <v>209</v>
      </c>
      <c r="G193" s="6">
        <v>0.42251706018518514</v>
      </c>
      <c r="H193" s="2">
        <v>5882</v>
      </c>
      <c r="I193" s="160" t="s">
        <v>215</v>
      </c>
      <c r="J193" s="2">
        <v>265</v>
      </c>
      <c r="K193" s="160" t="s">
        <v>216</v>
      </c>
      <c r="L193" s="160" t="s">
        <v>195</v>
      </c>
      <c r="N193" s="160" t="s">
        <v>154</v>
      </c>
      <c r="O193" s="160" t="s">
        <v>217</v>
      </c>
      <c r="P193" s="160" t="s">
        <v>17</v>
      </c>
      <c r="AE193">
        <v>1257</v>
      </c>
      <c r="AP193">
        <v>1320</v>
      </c>
      <c r="AQ193">
        <v>1257</v>
      </c>
    </row>
    <row r="194" x14ac:dyDescent="0.25">
      <c r="A194" s="160" t="s">
        <v>206</v>
      </c>
      <c r="B194" s="4">
        <v>44024</v>
      </c>
      <c r="C194" s="5">
        <v>2</v>
      </c>
      <c r="D194" s="160" t="s">
        <v>207</v>
      </c>
      <c r="E194" s="160" t="s">
        <v>208</v>
      </c>
      <c r="F194" s="160" t="s">
        <v>209</v>
      </c>
      <c r="G194" s="6">
        <v>0.42251706018518514</v>
      </c>
      <c r="H194" s="2">
        <v>5882</v>
      </c>
      <c r="I194" s="160" t="s">
        <v>215</v>
      </c>
      <c r="J194" s="2">
        <v>266</v>
      </c>
      <c r="K194" s="160" t="s">
        <v>216</v>
      </c>
      <c r="L194" s="160" t="s">
        <v>195</v>
      </c>
      <c r="N194" s="160" t="s">
        <v>154</v>
      </c>
      <c r="O194" s="160" t="s">
        <v>217</v>
      </c>
      <c r="P194" s="160" t="s">
        <v>17</v>
      </c>
      <c r="AE194">
        <v>1270</v>
      </c>
      <c r="AP194">
        <v>1377</v>
      </c>
      <c r="AQ194">
        <v>1270</v>
      </c>
    </row>
    <row r="195" x14ac:dyDescent="0.25">
      <c r="A195" s="160" t="s">
        <v>206</v>
      </c>
      <c r="B195" s="4">
        <v>44024</v>
      </c>
      <c r="C195" s="5">
        <v>2</v>
      </c>
      <c r="D195" s="160" t="s">
        <v>207</v>
      </c>
      <c r="E195" s="160" t="s">
        <v>208</v>
      </c>
      <c r="F195" s="160" t="s">
        <v>209</v>
      </c>
      <c r="G195" s="6">
        <v>0.42262369212962964</v>
      </c>
      <c r="H195" s="2">
        <v>5942</v>
      </c>
      <c r="I195" s="160" t="s">
        <v>215</v>
      </c>
      <c r="J195" s="2">
        <v>267</v>
      </c>
      <c r="K195" s="160" t="s">
        <v>216</v>
      </c>
      <c r="L195" s="160" t="s">
        <v>116</v>
      </c>
      <c r="M195" s="160" t="s">
        <v>217</v>
      </c>
      <c r="N195" s="160" t="s">
        <v>154</v>
      </c>
      <c r="O195" s="160" t="s">
        <v>218</v>
      </c>
      <c r="P195" s="160" t="s">
        <v>17</v>
      </c>
      <c r="AE195">
        <v>1184</v>
      </c>
      <c r="AP195">
        <v>217</v>
      </c>
      <c r="AQ195">
        <v>1184</v>
      </c>
    </row>
    <row r="196" x14ac:dyDescent="0.25">
      <c r="A196" s="160" t="s">
        <v>206</v>
      </c>
      <c r="B196" s="4">
        <v>44024</v>
      </c>
      <c r="C196" s="5">
        <v>2</v>
      </c>
      <c r="D196" s="160" t="s">
        <v>207</v>
      </c>
      <c r="E196" s="160" t="s">
        <v>208</v>
      </c>
      <c r="F196" s="160" t="s">
        <v>209</v>
      </c>
      <c r="G196" s="6">
        <v>0.42262369212962964</v>
      </c>
      <c r="H196" s="2">
        <v>5942</v>
      </c>
      <c r="I196" s="160" t="s">
        <v>215</v>
      </c>
      <c r="J196" s="2">
        <v>268</v>
      </c>
      <c r="K196" s="160" t="s">
        <v>216</v>
      </c>
      <c r="L196" s="160" t="s">
        <v>116</v>
      </c>
      <c r="M196" s="160" t="s">
        <v>217</v>
      </c>
      <c r="N196" s="160" t="s">
        <v>154</v>
      </c>
      <c r="O196" s="160" t="s">
        <v>218</v>
      </c>
      <c r="P196" s="160" t="s">
        <v>17</v>
      </c>
      <c r="AE196">
        <v>1179</v>
      </c>
      <c r="AP196">
        <v>248</v>
      </c>
      <c r="AQ196">
        <v>1179</v>
      </c>
    </row>
    <row r="197" x14ac:dyDescent="0.25">
      <c r="A197" s="160" t="s">
        <v>206</v>
      </c>
      <c r="B197" s="4">
        <v>44024</v>
      </c>
      <c r="C197" s="5">
        <v>2</v>
      </c>
      <c r="D197" s="160" t="s">
        <v>207</v>
      </c>
      <c r="E197" s="160" t="s">
        <v>208</v>
      </c>
      <c r="F197" s="160" t="s">
        <v>212</v>
      </c>
      <c r="G197" s="6">
        <v>0.4227276204463673</v>
      </c>
      <c r="H197" s="2">
        <v>6001</v>
      </c>
      <c r="I197" s="160" t="s">
        <v>213</v>
      </c>
      <c r="J197" s="160" t="s">
        <v>240</v>
      </c>
      <c r="Q197" s="1">
        <v>1</v>
      </c>
      <c r="AE197">
        <v>1</v>
      </c>
      <c r="AP197">
        <v>1</v>
      </c>
      <c r="AQ197">
        <v>1</v>
      </c>
    </row>
    <row r="198" x14ac:dyDescent="0.25">
      <c r="A198" s="160" t="s">
        <v>206</v>
      </c>
      <c r="B198" s="4">
        <v>44024</v>
      </c>
      <c r="C198" s="5">
        <v>2</v>
      </c>
      <c r="D198" s="160" t="s">
        <v>207</v>
      </c>
      <c r="E198" s="160" t="s">
        <v>208</v>
      </c>
      <c r="F198" s="160" t="s">
        <v>209</v>
      </c>
      <c r="G198" s="6">
        <v>0.42278008101851849</v>
      </c>
      <c r="H198" s="2">
        <v>6030</v>
      </c>
      <c r="I198" s="160" t="s">
        <v>215</v>
      </c>
      <c r="J198" s="2">
        <v>177</v>
      </c>
      <c r="K198" s="160" t="s">
        <v>216</v>
      </c>
      <c r="L198" s="160" t="s">
        <v>109</v>
      </c>
      <c r="M198" s="160" t="s">
        <v>217</v>
      </c>
      <c r="N198" s="160" t="s">
        <v>162</v>
      </c>
      <c r="O198" s="160" t="s">
        <v>218</v>
      </c>
      <c r="P198" s="160" t="s">
        <v>17</v>
      </c>
      <c r="AE198">
        <v>953</v>
      </c>
      <c r="AP198">
        <v>581</v>
      </c>
      <c r="AQ198">
        <v>953</v>
      </c>
    </row>
    <row r="199" x14ac:dyDescent="0.25">
      <c r="A199" s="160" t="s">
        <v>206</v>
      </c>
      <c r="B199" s="4">
        <v>44024</v>
      </c>
      <c r="C199" s="5">
        <v>2</v>
      </c>
      <c r="D199" s="160" t="s">
        <v>207</v>
      </c>
      <c r="E199" s="160" t="s">
        <v>208</v>
      </c>
      <c r="F199" s="160" t="s">
        <v>209</v>
      </c>
      <c r="G199" s="6">
        <v>0.42300043981481483</v>
      </c>
      <c r="H199" s="2">
        <v>6154</v>
      </c>
      <c r="I199" s="160" t="s">
        <v>215</v>
      </c>
      <c r="J199" s="2">
        <v>178</v>
      </c>
      <c r="K199" s="160" t="s">
        <v>236</v>
      </c>
      <c r="L199" s="160" t="s">
        <v>66</v>
      </c>
      <c r="M199" s="160" t="s">
        <v>218</v>
      </c>
      <c r="N199" s="160" t="s">
        <v>163</v>
      </c>
      <c r="O199" s="160" t="s">
        <v>218</v>
      </c>
      <c r="P199" s="160" t="s">
        <v>17</v>
      </c>
      <c r="R199" s="160" t="s">
        <v>144</v>
      </c>
      <c r="S199">
        <v>540</v>
      </c>
      <c r="T199" s="22">
        <v>1.9099999999999999</v>
      </c>
      <c r="AP199">
        <v>2314</v>
      </c>
      <c r="AQ199">
        <v>1184</v>
      </c>
      <c r="AR199" s="160" t="s">
        <v>582</v>
      </c>
      <c r="AS199" s="160" t="s">
        <v>583</v>
      </c>
      <c r="AT199" s="160" t="s">
        <v>584</v>
      </c>
      <c r="AU199" s="160" t="s">
        <v>585</v>
      </c>
      <c r="AV199" s="160" t="s">
        <v>586</v>
      </c>
      <c r="AW199" s="160" t="s">
        <v>587</v>
      </c>
      <c r="AX199" s="160" t="s">
        <v>588</v>
      </c>
      <c r="AY199" s="160" t="s">
        <v>589</v>
      </c>
      <c r="AZ199" s="160" t="s">
        <v>590</v>
      </c>
      <c r="BA199" s="160" t="s">
        <v>591</v>
      </c>
      <c r="BB199" s="160" t="s">
        <v>592</v>
      </c>
      <c r="BC199" s="160" t="s">
        <v>593</v>
      </c>
      <c r="BD199" s="160" t="s">
        <v>594</v>
      </c>
      <c r="BE199" s="160" t="s">
        <v>595</v>
      </c>
      <c r="BF199" s="160" t="s">
        <v>596</v>
      </c>
    </row>
    <row r="200" x14ac:dyDescent="0.25">
      <c r="A200" s="160" t="s">
        <v>206</v>
      </c>
      <c r="B200" s="4">
        <v>44024</v>
      </c>
      <c r="C200" s="5">
        <v>2</v>
      </c>
      <c r="D200" s="160" t="s">
        <v>207</v>
      </c>
      <c r="E200" s="160" t="s">
        <v>208</v>
      </c>
      <c r="F200" s="160" t="s">
        <v>209</v>
      </c>
      <c r="G200" s="6">
        <v>0.42315861111111114</v>
      </c>
      <c r="H200" s="2">
        <v>6243</v>
      </c>
      <c r="I200" s="160" t="s">
        <v>215</v>
      </c>
      <c r="J200" s="2">
        <v>179</v>
      </c>
      <c r="K200" s="160" t="s">
        <v>216</v>
      </c>
      <c r="L200" s="160" t="s">
        <v>104</v>
      </c>
      <c r="M200" s="160" t="s">
        <v>217</v>
      </c>
      <c r="N200" s="160" t="s">
        <v>158</v>
      </c>
      <c r="O200" s="160" t="s">
        <v>217</v>
      </c>
      <c r="P200" s="160" t="s">
        <v>17</v>
      </c>
      <c r="AE200">
        <v>968</v>
      </c>
      <c r="AP200">
        <v>1918</v>
      </c>
      <c r="AQ200">
        <v>968</v>
      </c>
    </row>
    <row r="201" x14ac:dyDescent="0.25">
      <c r="A201" s="160" t="s">
        <v>206</v>
      </c>
      <c r="B201" s="4">
        <v>44024</v>
      </c>
      <c r="C201" s="5">
        <v>2</v>
      </c>
      <c r="D201" s="160" t="s">
        <v>207</v>
      </c>
      <c r="E201" s="160" t="s">
        <v>208</v>
      </c>
      <c r="F201" s="160" t="s">
        <v>209</v>
      </c>
      <c r="G201" s="6">
        <v>0.42315861111111114</v>
      </c>
      <c r="H201" s="2">
        <v>6243</v>
      </c>
      <c r="I201" s="160" t="s">
        <v>215</v>
      </c>
      <c r="J201" s="2">
        <v>180</v>
      </c>
      <c r="K201" s="160" t="s">
        <v>216</v>
      </c>
      <c r="L201" s="160" t="s">
        <v>108</v>
      </c>
      <c r="M201" s="160" t="s">
        <v>217</v>
      </c>
      <c r="N201" s="160" t="s">
        <v>157</v>
      </c>
      <c r="O201" s="160" t="s">
        <v>218</v>
      </c>
      <c r="P201" s="160" t="s">
        <v>17</v>
      </c>
      <c r="AE201">
        <v>816</v>
      </c>
      <c r="AP201">
        <v>1912</v>
      </c>
      <c r="AQ201">
        <v>816</v>
      </c>
    </row>
    <row r="202" x14ac:dyDescent="0.25">
      <c r="A202" s="160" t="s">
        <v>206</v>
      </c>
      <c r="B202" s="4">
        <v>44024</v>
      </c>
      <c r="C202" s="5">
        <v>2</v>
      </c>
      <c r="D202" s="160" t="s">
        <v>207</v>
      </c>
      <c r="E202" s="160" t="s">
        <v>208</v>
      </c>
      <c r="F202" s="160" t="s">
        <v>209</v>
      </c>
      <c r="G202" s="6">
        <v>0.42315861111111114</v>
      </c>
      <c r="H202" s="2">
        <v>6243</v>
      </c>
      <c r="I202" s="160" t="s">
        <v>215</v>
      </c>
      <c r="J202" s="2">
        <v>181</v>
      </c>
      <c r="K202" s="160" t="s">
        <v>216</v>
      </c>
      <c r="L202" s="160" t="s">
        <v>116</v>
      </c>
      <c r="M202" s="160" t="s">
        <v>217</v>
      </c>
      <c r="N202" s="160" t="s">
        <v>154</v>
      </c>
      <c r="O202" s="160" t="s">
        <v>218</v>
      </c>
      <c r="P202" s="160" t="s">
        <v>17</v>
      </c>
      <c r="AE202">
        <v>1033</v>
      </c>
      <c r="AP202">
        <v>2154</v>
      </c>
      <c r="AQ202">
        <v>1033</v>
      </c>
    </row>
    <row r="203" x14ac:dyDescent="0.25">
      <c r="A203" s="160" t="s">
        <v>206</v>
      </c>
      <c r="B203" s="4">
        <v>44024</v>
      </c>
      <c r="C203" s="5">
        <v>2</v>
      </c>
      <c r="D203" s="160" t="s">
        <v>207</v>
      </c>
      <c r="E203" s="160" t="s">
        <v>208</v>
      </c>
      <c r="F203" s="160" t="s">
        <v>209</v>
      </c>
      <c r="G203" s="6">
        <v>0.42315861111111114</v>
      </c>
      <c r="H203" s="2">
        <v>6243</v>
      </c>
      <c r="I203" s="160" t="s">
        <v>215</v>
      </c>
      <c r="J203" s="2">
        <v>182</v>
      </c>
      <c r="K203" s="160" t="s">
        <v>216</v>
      </c>
      <c r="L203" s="160" t="s">
        <v>104</v>
      </c>
      <c r="M203" s="160" t="s">
        <v>217</v>
      </c>
      <c r="N203" s="160" t="s">
        <v>158</v>
      </c>
      <c r="O203" s="160" t="s">
        <v>217</v>
      </c>
      <c r="P203" s="160" t="s">
        <v>17</v>
      </c>
      <c r="AE203">
        <v>971</v>
      </c>
      <c r="AP203">
        <v>2339</v>
      </c>
      <c r="AQ203">
        <v>971</v>
      </c>
    </row>
    <row r="204" x14ac:dyDescent="0.25">
      <c r="A204" s="160" t="s">
        <v>206</v>
      </c>
      <c r="B204" s="4">
        <v>44024</v>
      </c>
      <c r="C204" s="5">
        <v>2</v>
      </c>
      <c r="D204" s="160" t="s">
        <v>207</v>
      </c>
      <c r="E204" s="160" t="s">
        <v>208</v>
      </c>
      <c r="F204" s="160" t="s">
        <v>209</v>
      </c>
      <c r="G204" s="6">
        <v>0.42315861111111114</v>
      </c>
      <c r="H204" s="2">
        <v>6243</v>
      </c>
      <c r="I204" s="160" t="s">
        <v>215</v>
      </c>
      <c r="J204" s="2">
        <v>183</v>
      </c>
      <c r="K204" s="160" t="s">
        <v>216</v>
      </c>
      <c r="L204" s="160" t="s">
        <v>104</v>
      </c>
      <c r="M204" s="160" t="s">
        <v>217</v>
      </c>
      <c r="N204" s="160" t="s">
        <v>158</v>
      </c>
      <c r="O204" s="160" t="s">
        <v>217</v>
      </c>
      <c r="P204" s="160" t="s">
        <v>17</v>
      </c>
      <c r="AE204">
        <v>942</v>
      </c>
      <c r="AP204">
        <v>2419</v>
      </c>
      <c r="AQ204">
        <v>942</v>
      </c>
    </row>
    <row r="205" x14ac:dyDescent="0.25">
      <c r="A205" s="160" t="s">
        <v>206</v>
      </c>
      <c r="B205" s="4">
        <v>44024</v>
      </c>
      <c r="C205" s="5">
        <v>2</v>
      </c>
      <c r="D205" s="160" t="s">
        <v>207</v>
      </c>
      <c r="E205" s="160" t="s">
        <v>208</v>
      </c>
      <c r="F205" s="160" t="s">
        <v>209</v>
      </c>
      <c r="G205" s="6">
        <v>0.42315861111111114</v>
      </c>
      <c r="H205" s="2">
        <v>6243</v>
      </c>
      <c r="I205" s="160" t="s">
        <v>215</v>
      </c>
      <c r="J205" s="2">
        <v>184</v>
      </c>
      <c r="K205" s="160" t="s">
        <v>216</v>
      </c>
      <c r="L205" s="160" t="s">
        <v>104</v>
      </c>
      <c r="M205" s="160" t="s">
        <v>217</v>
      </c>
      <c r="N205" s="160" t="s">
        <v>158</v>
      </c>
      <c r="O205" s="160" t="s">
        <v>217</v>
      </c>
      <c r="P205" s="160" t="s">
        <v>17</v>
      </c>
      <c r="AE205">
        <v>918</v>
      </c>
      <c r="AP205">
        <v>2479</v>
      </c>
      <c r="AQ205">
        <v>918</v>
      </c>
    </row>
    <row r="206" x14ac:dyDescent="0.25">
      <c r="A206" s="160" t="s">
        <v>206</v>
      </c>
      <c r="B206" s="4">
        <v>44024</v>
      </c>
      <c r="C206" s="5">
        <v>2</v>
      </c>
      <c r="D206" s="160" t="s">
        <v>207</v>
      </c>
      <c r="E206" s="160" t="s">
        <v>208</v>
      </c>
      <c r="F206" s="160" t="s">
        <v>209</v>
      </c>
      <c r="G206" s="6">
        <v>0.42315861111111114</v>
      </c>
      <c r="H206" s="2">
        <v>6243</v>
      </c>
      <c r="I206" s="160" t="s">
        <v>215</v>
      </c>
      <c r="J206" s="2">
        <v>185</v>
      </c>
      <c r="K206" s="160" t="s">
        <v>216</v>
      </c>
      <c r="L206" s="160" t="s">
        <v>104</v>
      </c>
      <c r="M206" s="160" t="s">
        <v>217</v>
      </c>
      <c r="N206" s="160" t="s">
        <v>158</v>
      </c>
      <c r="O206" s="160" t="s">
        <v>217</v>
      </c>
      <c r="P206" s="160" t="s">
        <v>17</v>
      </c>
      <c r="AE206">
        <v>849</v>
      </c>
      <c r="AP206">
        <v>2387</v>
      </c>
      <c r="AQ206">
        <v>849</v>
      </c>
    </row>
    <row r="207" x14ac:dyDescent="0.25">
      <c r="A207" s="160" t="s">
        <v>206</v>
      </c>
      <c r="B207" s="4">
        <v>44024</v>
      </c>
      <c r="C207" s="5">
        <v>2</v>
      </c>
      <c r="D207" s="160" t="s">
        <v>207</v>
      </c>
      <c r="E207" s="160" t="s">
        <v>208</v>
      </c>
      <c r="F207" s="160" t="s">
        <v>209</v>
      </c>
      <c r="G207" s="6">
        <v>0.42315861111111114</v>
      </c>
      <c r="H207" s="2">
        <v>6243</v>
      </c>
      <c r="I207" s="160" t="s">
        <v>215</v>
      </c>
      <c r="J207" s="2">
        <v>186</v>
      </c>
      <c r="K207" s="160" t="s">
        <v>216</v>
      </c>
      <c r="L207" s="160" t="s">
        <v>108</v>
      </c>
      <c r="M207" s="160" t="s">
        <v>217</v>
      </c>
      <c r="N207" s="160" t="s">
        <v>157</v>
      </c>
      <c r="O207" s="160" t="s">
        <v>218</v>
      </c>
      <c r="P207" s="160" t="s">
        <v>17</v>
      </c>
      <c r="AE207">
        <v>791</v>
      </c>
      <c r="AP207">
        <v>2245</v>
      </c>
      <c r="AQ207">
        <v>791</v>
      </c>
    </row>
    <row r="208" x14ac:dyDescent="0.25">
      <c r="A208" s="160" t="s">
        <v>206</v>
      </c>
      <c r="B208" s="4">
        <v>44024</v>
      </c>
      <c r="C208" s="5">
        <v>2</v>
      </c>
      <c r="D208" s="160" t="s">
        <v>207</v>
      </c>
      <c r="E208" s="160" t="s">
        <v>208</v>
      </c>
      <c r="F208" s="160" t="s">
        <v>209</v>
      </c>
      <c r="G208" s="6">
        <v>0.42315861111111114</v>
      </c>
      <c r="H208" s="2">
        <v>6243</v>
      </c>
      <c r="I208" s="160" t="s">
        <v>215</v>
      </c>
      <c r="J208" s="2">
        <v>187</v>
      </c>
      <c r="K208" s="160" t="s">
        <v>216</v>
      </c>
      <c r="L208" s="160" t="s">
        <v>104</v>
      </c>
      <c r="M208" s="160" t="s">
        <v>217</v>
      </c>
      <c r="N208" s="160" t="s">
        <v>158</v>
      </c>
      <c r="O208" s="160" t="s">
        <v>217</v>
      </c>
      <c r="P208" s="160" t="s">
        <v>17</v>
      </c>
      <c r="AE208">
        <v>831</v>
      </c>
      <c r="AP208">
        <v>2569</v>
      </c>
      <c r="AQ208">
        <v>831</v>
      </c>
    </row>
    <row r="209" x14ac:dyDescent="0.25">
      <c r="A209" s="160" t="s">
        <v>206</v>
      </c>
      <c r="B209" s="4">
        <v>44024</v>
      </c>
      <c r="C209" s="5">
        <v>2</v>
      </c>
      <c r="D209" s="160" t="s">
        <v>207</v>
      </c>
      <c r="E209" s="160" t="s">
        <v>208</v>
      </c>
      <c r="F209" s="160" t="s">
        <v>209</v>
      </c>
      <c r="G209" s="6">
        <v>0.42315861111111114</v>
      </c>
      <c r="H209" s="2">
        <v>6243</v>
      </c>
      <c r="I209" s="160" t="s">
        <v>215</v>
      </c>
      <c r="J209" s="2">
        <v>188</v>
      </c>
      <c r="K209" s="160" t="s">
        <v>216</v>
      </c>
      <c r="L209" s="160" t="s">
        <v>104</v>
      </c>
      <c r="M209" s="160" t="s">
        <v>217</v>
      </c>
      <c r="N209" s="160" t="s">
        <v>158</v>
      </c>
      <c r="O209" s="160" t="s">
        <v>217</v>
      </c>
      <c r="P209" s="160" t="s">
        <v>17</v>
      </c>
      <c r="AE209">
        <v>762</v>
      </c>
      <c r="AP209">
        <v>2612</v>
      </c>
      <c r="AQ209">
        <v>762</v>
      </c>
    </row>
    <row r="210" x14ac:dyDescent="0.25">
      <c r="A210" s="160" t="s">
        <v>206</v>
      </c>
      <c r="B210" s="4">
        <v>44024</v>
      </c>
      <c r="C210" s="5">
        <v>2</v>
      </c>
      <c r="D210" s="160" t="s">
        <v>207</v>
      </c>
      <c r="E210" s="160" t="s">
        <v>208</v>
      </c>
      <c r="F210" s="160" t="s">
        <v>209</v>
      </c>
      <c r="G210" s="6">
        <v>0.42315861111111114</v>
      </c>
      <c r="H210" s="2">
        <v>6243</v>
      </c>
      <c r="I210" s="160" t="s">
        <v>215</v>
      </c>
      <c r="J210" s="2">
        <v>189</v>
      </c>
      <c r="K210" s="160" t="s">
        <v>216</v>
      </c>
      <c r="L210" s="160" t="s">
        <v>104</v>
      </c>
      <c r="M210" s="160" t="s">
        <v>217</v>
      </c>
      <c r="N210" s="160" t="s">
        <v>158</v>
      </c>
      <c r="O210" s="160" t="s">
        <v>217</v>
      </c>
      <c r="P210" s="160" t="s">
        <v>17</v>
      </c>
      <c r="AE210">
        <v>704</v>
      </c>
      <c r="AP210">
        <v>2295</v>
      </c>
      <c r="AQ210">
        <v>704</v>
      </c>
    </row>
    <row r="211" x14ac:dyDescent="0.25">
      <c r="A211" s="160" t="s">
        <v>206</v>
      </c>
      <c r="B211" s="4">
        <v>44024</v>
      </c>
      <c r="C211" s="5">
        <v>2</v>
      </c>
      <c r="D211" s="160" t="s">
        <v>207</v>
      </c>
      <c r="E211" s="160" t="s">
        <v>208</v>
      </c>
      <c r="F211" s="160" t="s">
        <v>209</v>
      </c>
      <c r="G211" s="6">
        <v>0.42322259259259259</v>
      </c>
      <c r="H211" s="2">
        <v>6279</v>
      </c>
      <c r="I211" s="160" t="s">
        <v>215</v>
      </c>
      <c r="J211" s="2">
        <v>190</v>
      </c>
      <c r="K211" s="160" t="s">
        <v>216</v>
      </c>
      <c r="L211" s="160" t="s">
        <v>66</v>
      </c>
      <c r="M211" s="160" t="s">
        <v>218</v>
      </c>
      <c r="N211" s="160" t="s">
        <v>163</v>
      </c>
      <c r="O211" s="160" t="s">
        <v>218</v>
      </c>
      <c r="P211" s="160" t="s">
        <v>17</v>
      </c>
      <c r="AE211">
        <v>986</v>
      </c>
      <c r="AP211">
        <v>1116</v>
      </c>
      <c r="AQ211">
        <v>986</v>
      </c>
    </row>
    <row r="212" x14ac:dyDescent="0.25">
      <c r="A212" s="160" t="s">
        <v>206</v>
      </c>
      <c r="B212" s="4">
        <v>44024</v>
      </c>
      <c r="C212" s="5">
        <v>2</v>
      </c>
      <c r="D212" s="160" t="s">
        <v>207</v>
      </c>
      <c r="E212" s="160" t="s">
        <v>208</v>
      </c>
      <c r="F212" s="160" t="s">
        <v>209</v>
      </c>
      <c r="G212" s="6">
        <v>0.42322969907407404</v>
      </c>
      <c r="H212" s="2">
        <v>6283</v>
      </c>
      <c r="I212" s="160" t="s">
        <v>215</v>
      </c>
      <c r="J212" s="2">
        <v>191</v>
      </c>
      <c r="K212" s="160" t="s">
        <v>216</v>
      </c>
      <c r="L212" s="160" t="s">
        <v>116</v>
      </c>
      <c r="M212" s="160" t="s">
        <v>217</v>
      </c>
      <c r="N212" s="160" t="s">
        <v>154</v>
      </c>
      <c r="O212" s="160" t="s">
        <v>218</v>
      </c>
      <c r="P212" s="160" t="s">
        <v>17</v>
      </c>
      <c r="AE212">
        <v>878</v>
      </c>
      <c r="AP212">
        <v>659</v>
      </c>
      <c r="AQ212">
        <v>878</v>
      </c>
    </row>
    <row r="213" x14ac:dyDescent="0.25">
      <c r="A213" s="160" t="s">
        <v>206</v>
      </c>
      <c r="B213" s="4">
        <v>44024</v>
      </c>
      <c r="C213" s="5">
        <v>2</v>
      </c>
      <c r="D213" s="160" t="s">
        <v>207</v>
      </c>
      <c r="E213" s="160" t="s">
        <v>208</v>
      </c>
      <c r="F213" s="160" t="s">
        <v>209</v>
      </c>
      <c r="G213" s="6">
        <v>0.42346071759259263</v>
      </c>
      <c r="H213" s="2">
        <v>6413</v>
      </c>
      <c r="I213" s="160" t="s">
        <v>215</v>
      </c>
      <c r="J213" s="2">
        <v>192</v>
      </c>
      <c r="K213" s="160" t="s">
        <v>216</v>
      </c>
      <c r="L213" s="160" t="s">
        <v>116</v>
      </c>
      <c r="M213" s="160" t="s">
        <v>217</v>
      </c>
      <c r="N213" s="160" t="s">
        <v>154</v>
      </c>
      <c r="O213" s="160" t="s">
        <v>218</v>
      </c>
      <c r="P213" s="160" t="s">
        <v>17</v>
      </c>
      <c r="AE213">
        <v>943</v>
      </c>
      <c r="AP213">
        <v>1974</v>
      </c>
      <c r="AQ213">
        <v>943</v>
      </c>
    </row>
    <row r="214" x14ac:dyDescent="0.25">
      <c r="A214" s="160" t="s">
        <v>206</v>
      </c>
      <c r="B214" s="4">
        <v>44024</v>
      </c>
      <c r="C214" s="5">
        <v>2</v>
      </c>
      <c r="D214" s="160" t="s">
        <v>207</v>
      </c>
      <c r="E214" s="160" t="s">
        <v>208</v>
      </c>
      <c r="F214" s="160" t="s">
        <v>209</v>
      </c>
      <c r="G214" s="6">
        <v>0.42346071759259263</v>
      </c>
      <c r="H214" s="2">
        <v>6413</v>
      </c>
      <c r="I214" s="160" t="s">
        <v>215</v>
      </c>
      <c r="J214" s="2">
        <v>193</v>
      </c>
      <c r="K214" s="160" t="s">
        <v>216</v>
      </c>
      <c r="L214" s="160" t="s">
        <v>116</v>
      </c>
      <c r="M214" s="160" t="s">
        <v>217</v>
      </c>
      <c r="N214" s="160" t="s">
        <v>154</v>
      </c>
      <c r="O214" s="160" t="s">
        <v>217</v>
      </c>
      <c r="P214" s="160" t="s">
        <v>17</v>
      </c>
      <c r="AE214">
        <v>928</v>
      </c>
      <c r="AP214">
        <v>1900</v>
      </c>
      <c r="AQ214">
        <v>928</v>
      </c>
    </row>
    <row r="215" x14ac:dyDescent="0.25">
      <c r="A215" s="160" t="s">
        <v>206</v>
      </c>
      <c r="B215" s="4">
        <v>44024</v>
      </c>
      <c r="C215" s="5">
        <v>2</v>
      </c>
      <c r="D215" s="160" t="s">
        <v>207</v>
      </c>
      <c r="E215" s="160" t="s">
        <v>208</v>
      </c>
      <c r="F215" s="160" t="s">
        <v>209</v>
      </c>
      <c r="G215" s="6">
        <v>0.42355490740740742</v>
      </c>
      <c r="H215" s="2">
        <v>6466</v>
      </c>
      <c r="I215" s="160" t="s">
        <v>215</v>
      </c>
      <c r="J215" s="2">
        <v>194</v>
      </c>
      <c r="K215" s="160" t="s">
        <v>216</v>
      </c>
      <c r="L215" s="160" t="s">
        <v>116</v>
      </c>
      <c r="M215" s="160" t="s">
        <v>217</v>
      </c>
      <c r="N215" s="160" t="s">
        <v>154</v>
      </c>
      <c r="O215" s="160" t="s">
        <v>218</v>
      </c>
      <c r="P215" s="160" t="s">
        <v>17</v>
      </c>
      <c r="AE215">
        <v>851</v>
      </c>
      <c r="AP215">
        <v>189</v>
      </c>
      <c r="AQ215">
        <v>851</v>
      </c>
    </row>
    <row r="216" x14ac:dyDescent="0.25">
      <c r="A216" s="160" t="s">
        <v>206</v>
      </c>
      <c r="B216" s="4">
        <v>44024</v>
      </c>
      <c r="C216" s="5">
        <v>2</v>
      </c>
      <c r="D216" s="160" t="s">
        <v>207</v>
      </c>
      <c r="E216" s="160" t="s">
        <v>208</v>
      </c>
      <c r="F216" s="160" t="s">
        <v>209</v>
      </c>
      <c r="G216" s="6">
        <v>0.42360466435185185</v>
      </c>
      <c r="H216" s="2">
        <v>6494</v>
      </c>
      <c r="I216" s="160" t="s">
        <v>215</v>
      </c>
      <c r="J216" s="2">
        <v>195</v>
      </c>
      <c r="K216" s="160" t="s">
        <v>216</v>
      </c>
      <c r="L216" s="160" t="s">
        <v>104</v>
      </c>
      <c r="M216" s="160" t="s">
        <v>217</v>
      </c>
      <c r="N216" s="160" t="s">
        <v>158</v>
      </c>
      <c r="O216" s="160" t="s">
        <v>217</v>
      </c>
      <c r="P216" s="160" t="s">
        <v>17</v>
      </c>
      <c r="AE216">
        <v>1218</v>
      </c>
      <c r="AP216">
        <v>2800</v>
      </c>
      <c r="AQ216">
        <v>1218</v>
      </c>
    </row>
    <row r="217" x14ac:dyDescent="0.25">
      <c r="A217" s="160" t="s">
        <v>206</v>
      </c>
      <c r="B217" s="4">
        <v>44024</v>
      </c>
      <c r="C217" s="5">
        <v>2</v>
      </c>
      <c r="D217" s="160" t="s">
        <v>207</v>
      </c>
      <c r="E217" s="160" t="s">
        <v>208</v>
      </c>
      <c r="F217" s="160" t="s">
        <v>209</v>
      </c>
      <c r="G217" s="6">
        <v>0.42360466435185185</v>
      </c>
      <c r="H217" s="2">
        <v>6494</v>
      </c>
      <c r="I217" s="160" t="s">
        <v>215</v>
      </c>
      <c r="J217" s="2">
        <v>196</v>
      </c>
      <c r="K217" s="160" t="s">
        <v>216</v>
      </c>
      <c r="L217" s="160" t="s">
        <v>116</v>
      </c>
      <c r="M217" s="160" t="s">
        <v>217</v>
      </c>
      <c r="N217" s="160" t="s">
        <v>154</v>
      </c>
      <c r="O217" s="160" t="s">
        <v>218</v>
      </c>
      <c r="P217" s="160" t="s">
        <v>17</v>
      </c>
      <c r="AE217">
        <v>1174</v>
      </c>
      <c r="AP217">
        <v>2639</v>
      </c>
      <c r="AQ217">
        <v>1174</v>
      </c>
    </row>
    <row r="218" x14ac:dyDescent="0.25">
      <c r="A218" s="160" t="s">
        <v>206</v>
      </c>
      <c r="B218" s="4">
        <v>44024</v>
      </c>
      <c r="C218" s="5">
        <v>2</v>
      </c>
      <c r="D218" s="160" t="s">
        <v>207</v>
      </c>
      <c r="E218" s="160" t="s">
        <v>208</v>
      </c>
      <c r="F218" s="160" t="s">
        <v>209</v>
      </c>
      <c r="G218" s="6">
        <v>0.42360466435185185</v>
      </c>
      <c r="H218" s="2">
        <v>6494</v>
      </c>
      <c r="I218" s="160" t="s">
        <v>215</v>
      </c>
      <c r="J218" s="2">
        <v>197</v>
      </c>
      <c r="K218" s="160" t="s">
        <v>216</v>
      </c>
      <c r="L218" s="160" t="s">
        <v>116</v>
      </c>
      <c r="M218" s="160" t="s">
        <v>217</v>
      </c>
      <c r="N218" s="160" t="s">
        <v>154</v>
      </c>
      <c r="O218" s="160" t="s">
        <v>218</v>
      </c>
      <c r="P218" s="160" t="s">
        <v>17</v>
      </c>
      <c r="AE218">
        <v>1122</v>
      </c>
      <c r="AP218">
        <v>2667</v>
      </c>
      <c r="AQ218">
        <v>1122</v>
      </c>
    </row>
    <row r="219" x14ac:dyDescent="0.25">
      <c r="A219" s="160" t="s">
        <v>206</v>
      </c>
      <c r="B219" s="4">
        <v>44024</v>
      </c>
      <c r="C219" s="5">
        <v>2</v>
      </c>
      <c r="D219" s="160" t="s">
        <v>207</v>
      </c>
      <c r="E219" s="160" t="s">
        <v>208</v>
      </c>
      <c r="F219" s="160" t="s">
        <v>212</v>
      </c>
      <c r="G219" s="6">
        <v>0.42361624931072506</v>
      </c>
      <c r="H219" s="2">
        <v>6501</v>
      </c>
      <c r="I219" s="160" t="s">
        <v>213</v>
      </c>
      <c r="J219" s="160" t="s">
        <v>241</v>
      </c>
      <c r="Q219" s="1">
        <v>1</v>
      </c>
      <c r="AE219">
        <v>1</v>
      </c>
      <c r="AP219">
        <v>1</v>
      </c>
      <c r="AQ219">
        <v>1</v>
      </c>
    </row>
    <row r="220" x14ac:dyDescent="0.25">
      <c r="A220" s="160" t="s">
        <v>206</v>
      </c>
      <c r="B220" s="4">
        <v>44024</v>
      </c>
      <c r="C220" s="5">
        <v>2</v>
      </c>
      <c r="D220" s="160" t="s">
        <v>207</v>
      </c>
      <c r="E220" s="160" t="s">
        <v>208</v>
      </c>
      <c r="F220" s="160" t="s">
        <v>209</v>
      </c>
      <c r="G220" s="6">
        <v>0.42372906250000003</v>
      </c>
      <c r="H220" s="2">
        <v>6564</v>
      </c>
      <c r="I220" s="160" t="s">
        <v>215</v>
      </c>
      <c r="J220" s="2">
        <v>198</v>
      </c>
      <c r="K220" s="160" t="s">
        <v>216</v>
      </c>
      <c r="L220" s="160" t="s">
        <v>104</v>
      </c>
      <c r="M220" s="160" t="s">
        <v>217</v>
      </c>
      <c r="N220" s="160" t="s">
        <v>158</v>
      </c>
      <c r="O220" s="160" t="s">
        <v>217</v>
      </c>
      <c r="P220" s="160" t="s">
        <v>17</v>
      </c>
      <c r="AE220">
        <v>756</v>
      </c>
      <c r="AP220">
        <v>289</v>
      </c>
      <c r="AQ220">
        <v>756</v>
      </c>
    </row>
    <row r="221" x14ac:dyDescent="0.25">
      <c r="A221" s="160" t="s">
        <v>206</v>
      </c>
      <c r="B221" s="4">
        <v>44024</v>
      </c>
      <c r="C221" s="5">
        <v>2</v>
      </c>
      <c r="D221" s="160" t="s">
        <v>207</v>
      </c>
      <c r="E221" s="160" t="s">
        <v>208</v>
      </c>
      <c r="F221" s="160" t="s">
        <v>209</v>
      </c>
      <c r="G221" s="6">
        <v>0.42373616898148153</v>
      </c>
      <c r="H221" s="2">
        <v>6568</v>
      </c>
      <c r="I221" s="160" t="s">
        <v>215</v>
      </c>
      <c r="J221" s="2">
        <v>199</v>
      </c>
      <c r="K221" s="160" t="s">
        <v>216</v>
      </c>
      <c r="L221" s="160" t="s">
        <v>66</v>
      </c>
      <c r="M221" s="160" t="s">
        <v>218</v>
      </c>
      <c r="N221" s="160" t="s">
        <v>163</v>
      </c>
      <c r="O221" s="160" t="s">
        <v>218</v>
      </c>
      <c r="P221" s="160" t="s">
        <v>17</v>
      </c>
      <c r="AE221">
        <v>820</v>
      </c>
      <c r="AP221">
        <v>2284</v>
      </c>
      <c r="AQ221">
        <v>820</v>
      </c>
    </row>
    <row r="222" x14ac:dyDescent="0.25">
      <c r="A222" s="160" t="s">
        <v>206</v>
      </c>
      <c r="B222" s="4">
        <v>44024</v>
      </c>
      <c r="C222" s="5">
        <v>2</v>
      </c>
      <c r="D222" s="160" t="s">
        <v>207</v>
      </c>
      <c r="E222" s="160" t="s">
        <v>208</v>
      </c>
      <c r="F222" s="160" t="s">
        <v>209</v>
      </c>
      <c r="G222" s="6">
        <v>0.42374150462962962</v>
      </c>
      <c r="H222" s="2">
        <v>6571</v>
      </c>
      <c r="I222" s="160" t="s">
        <v>215</v>
      </c>
      <c r="J222" s="2">
        <v>200</v>
      </c>
      <c r="K222" s="160" t="s">
        <v>216</v>
      </c>
      <c r="L222" s="160" t="s">
        <v>104</v>
      </c>
      <c r="M222" s="160" t="s">
        <v>217</v>
      </c>
      <c r="N222" s="160" t="s">
        <v>158</v>
      </c>
      <c r="O222" s="160" t="s">
        <v>217</v>
      </c>
      <c r="P222" s="160" t="s">
        <v>17</v>
      </c>
      <c r="AE222">
        <v>919</v>
      </c>
      <c r="AP222">
        <v>2634</v>
      </c>
      <c r="AQ222">
        <v>919</v>
      </c>
    </row>
    <row r="223" x14ac:dyDescent="0.25">
      <c r="A223" s="160" t="s">
        <v>206</v>
      </c>
      <c r="B223" s="4">
        <v>44024</v>
      </c>
      <c r="C223" s="5">
        <v>2</v>
      </c>
      <c r="D223" s="160" t="s">
        <v>207</v>
      </c>
      <c r="E223" s="160" t="s">
        <v>208</v>
      </c>
      <c r="F223" s="160" t="s">
        <v>209</v>
      </c>
      <c r="G223" s="6">
        <v>0.42374505787037037</v>
      </c>
      <c r="H223" s="2">
        <v>6573</v>
      </c>
      <c r="I223" s="160" t="s">
        <v>215</v>
      </c>
      <c r="J223" s="2">
        <v>201</v>
      </c>
      <c r="K223" s="160" t="s">
        <v>216</v>
      </c>
      <c r="L223" s="160" t="s">
        <v>120</v>
      </c>
      <c r="M223" s="160" t="s">
        <v>219</v>
      </c>
      <c r="N223" s="160" t="s">
        <v>153</v>
      </c>
      <c r="O223" s="160" t="s">
        <v>218</v>
      </c>
      <c r="P223" s="160" t="s">
        <v>17</v>
      </c>
      <c r="AE223">
        <v>1007</v>
      </c>
      <c r="AP223">
        <v>1442</v>
      </c>
      <c r="AQ223">
        <v>1007</v>
      </c>
    </row>
    <row r="224" x14ac:dyDescent="0.25">
      <c r="A224" s="160" t="s">
        <v>206</v>
      </c>
      <c r="B224" s="4">
        <v>44024</v>
      </c>
      <c r="C224" s="5">
        <v>2</v>
      </c>
      <c r="D224" s="160" t="s">
        <v>207</v>
      </c>
      <c r="E224" s="160" t="s">
        <v>208</v>
      </c>
      <c r="F224" s="160" t="s">
        <v>209</v>
      </c>
      <c r="G224" s="6">
        <v>0.42374505787037037</v>
      </c>
      <c r="H224" s="2">
        <v>6573</v>
      </c>
      <c r="I224" s="160" t="s">
        <v>215</v>
      </c>
      <c r="J224" s="2">
        <v>202</v>
      </c>
      <c r="K224" s="160" t="s">
        <v>216</v>
      </c>
      <c r="L224" s="160" t="s">
        <v>120</v>
      </c>
      <c r="M224" s="160" t="s">
        <v>219</v>
      </c>
      <c r="N224" s="160" t="s">
        <v>153</v>
      </c>
      <c r="O224" s="160" t="s">
        <v>218</v>
      </c>
      <c r="P224" s="160" t="s">
        <v>17</v>
      </c>
      <c r="AE224">
        <v>911</v>
      </c>
      <c r="AP224">
        <v>1491</v>
      </c>
      <c r="AQ224">
        <v>911</v>
      </c>
    </row>
    <row r="225" x14ac:dyDescent="0.25">
      <c r="A225" s="160" t="s">
        <v>206</v>
      </c>
      <c r="B225" s="4">
        <v>44024</v>
      </c>
      <c r="C225" s="5">
        <v>2</v>
      </c>
      <c r="D225" s="160" t="s">
        <v>207</v>
      </c>
      <c r="E225" s="160" t="s">
        <v>208</v>
      </c>
      <c r="F225" s="160" t="s">
        <v>209</v>
      </c>
      <c r="G225" s="6">
        <v>0.42374682870370367</v>
      </c>
      <c r="H225" s="2">
        <v>6574</v>
      </c>
      <c r="I225" s="160" t="s">
        <v>215</v>
      </c>
      <c r="J225" s="2">
        <v>203</v>
      </c>
      <c r="K225" s="160" t="s">
        <v>216</v>
      </c>
      <c r="L225" s="160" t="s">
        <v>104</v>
      </c>
      <c r="M225" s="160" t="s">
        <v>217</v>
      </c>
      <c r="N225" s="160" t="s">
        <v>158</v>
      </c>
      <c r="O225" s="160" t="s">
        <v>217</v>
      </c>
      <c r="P225" s="160" t="s">
        <v>17</v>
      </c>
      <c r="AE225">
        <v>1031</v>
      </c>
      <c r="AP225">
        <v>1920</v>
      </c>
      <c r="AQ225">
        <v>1031</v>
      </c>
    </row>
    <row r="226" x14ac:dyDescent="0.25">
      <c r="A226" s="160" t="s">
        <v>206</v>
      </c>
      <c r="B226" s="4">
        <v>44024</v>
      </c>
      <c r="C226" s="5">
        <v>2</v>
      </c>
      <c r="D226" s="160" t="s">
        <v>207</v>
      </c>
      <c r="E226" s="160" t="s">
        <v>208</v>
      </c>
      <c r="F226" s="160" t="s">
        <v>209</v>
      </c>
      <c r="G226" s="6">
        <v>0.42374682870370367</v>
      </c>
      <c r="H226" s="2">
        <v>6574</v>
      </c>
      <c r="I226" s="160" t="s">
        <v>215</v>
      </c>
      <c r="J226" s="2">
        <v>204</v>
      </c>
      <c r="K226" s="160" t="s">
        <v>216</v>
      </c>
      <c r="L226" s="160" t="s">
        <v>104</v>
      </c>
      <c r="M226" s="160" t="s">
        <v>217</v>
      </c>
      <c r="N226" s="160" t="s">
        <v>158</v>
      </c>
      <c r="O226" s="160" t="s">
        <v>217</v>
      </c>
      <c r="P226" s="160" t="s">
        <v>17</v>
      </c>
      <c r="AE226">
        <v>813</v>
      </c>
      <c r="AP226">
        <v>2609</v>
      </c>
      <c r="AQ226">
        <v>813</v>
      </c>
    </row>
    <row r="227" x14ac:dyDescent="0.25">
      <c r="A227" s="160" t="s">
        <v>206</v>
      </c>
      <c r="B227" s="4">
        <v>44024</v>
      </c>
      <c r="C227" s="5">
        <v>2</v>
      </c>
      <c r="D227" s="160" t="s">
        <v>207</v>
      </c>
      <c r="E227" s="160" t="s">
        <v>208</v>
      </c>
      <c r="F227" s="160" t="s">
        <v>209</v>
      </c>
      <c r="G227" s="6">
        <v>0.42423376157407411</v>
      </c>
      <c r="H227" s="2">
        <v>6848</v>
      </c>
      <c r="I227" s="160" t="s">
        <v>215</v>
      </c>
      <c r="J227" s="2">
        <v>205</v>
      </c>
      <c r="K227" s="160" t="s">
        <v>216</v>
      </c>
      <c r="L227" s="160" t="s">
        <v>116</v>
      </c>
      <c r="M227" s="160" t="s">
        <v>217</v>
      </c>
      <c r="N227" s="160" t="s">
        <v>154</v>
      </c>
      <c r="O227" s="160" t="s">
        <v>218</v>
      </c>
      <c r="P227" s="160" t="s">
        <v>17</v>
      </c>
      <c r="AE227">
        <v>980</v>
      </c>
      <c r="AP227">
        <v>2184</v>
      </c>
      <c r="AQ227">
        <v>980</v>
      </c>
    </row>
    <row r="228" x14ac:dyDescent="0.25">
      <c r="A228" s="160" t="s">
        <v>206</v>
      </c>
      <c r="B228" s="4">
        <v>44024</v>
      </c>
      <c r="C228" s="5">
        <v>2</v>
      </c>
      <c r="D228" s="160" t="s">
        <v>207</v>
      </c>
      <c r="E228" s="160" t="s">
        <v>208</v>
      </c>
      <c r="F228" s="160" t="s">
        <v>212</v>
      </c>
      <c r="G228" s="6">
        <v>0.42450487817508287</v>
      </c>
      <c r="H228" s="2">
        <v>7001</v>
      </c>
      <c r="I228" s="160" t="s">
        <v>213</v>
      </c>
      <c r="J228" s="160" t="s">
        <v>242</v>
      </c>
      <c r="Q228" s="1">
        <v>1</v>
      </c>
      <c r="AE228">
        <v>1</v>
      </c>
      <c r="AP228">
        <v>1</v>
      </c>
      <c r="AQ228">
        <v>1</v>
      </c>
    </row>
    <row r="229" x14ac:dyDescent="0.25">
      <c r="A229" s="160" t="s">
        <v>206</v>
      </c>
      <c r="B229" s="4">
        <v>44024</v>
      </c>
      <c r="C229" s="5">
        <v>2</v>
      </c>
      <c r="D229" s="160" t="s">
        <v>207</v>
      </c>
      <c r="E229" s="160" t="s">
        <v>208</v>
      </c>
      <c r="F229" s="160" t="s">
        <v>209</v>
      </c>
      <c r="G229" s="6">
        <v>0.42464783564814818</v>
      </c>
      <c r="H229" s="2">
        <v>7081</v>
      </c>
      <c r="I229" s="160" t="s">
        <v>215</v>
      </c>
      <c r="J229" s="2">
        <v>206</v>
      </c>
      <c r="K229" s="160" t="s">
        <v>230</v>
      </c>
      <c r="L229" s="160" t="s">
        <v>109</v>
      </c>
      <c r="M229" s="160" t="s">
        <v>218</v>
      </c>
      <c r="N229" s="160" t="s">
        <v>159</v>
      </c>
      <c r="O229" s="160" t="s">
        <v>218</v>
      </c>
      <c r="P229" s="160" t="s">
        <v>17</v>
      </c>
      <c r="R229" s="160" t="s">
        <v>144</v>
      </c>
      <c r="S229">
        <v>550</v>
      </c>
      <c r="T229" s="22">
        <v>1.95</v>
      </c>
      <c r="AP229">
        <v>2643</v>
      </c>
      <c r="AQ229">
        <v>734</v>
      </c>
      <c r="AR229" s="160" t="s">
        <v>597</v>
      </c>
      <c r="AS229" s="160" t="s">
        <v>597</v>
      </c>
      <c r="AT229" s="160" t="s">
        <v>597</v>
      </c>
      <c r="AU229" s="160" t="s">
        <v>598</v>
      </c>
      <c r="AV229" s="160" t="s">
        <v>599</v>
      </c>
      <c r="AW229" s="160" t="s">
        <v>600</v>
      </c>
      <c r="AX229" s="160" t="s">
        <v>601</v>
      </c>
      <c r="AY229" s="160" t="s">
        <v>602</v>
      </c>
      <c r="AZ229" s="160" t="s">
        <v>603</v>
      </c>
      <c r="BA229" s="160" t="s">
        <v>604</v>
      </c>
      <c r="BB229" s="160" t="s">
        <v>605</v>
      </c>
      <c r="BC229" s="160" t="s">
        <v>606</v>
      </c>
    </row>
    <row r="230" x14ac:dyDescent="0.25">
      <c r="A230" s="160" t="s">
        <v>206</v>
      </c>
      <c r="B230" s="4">
        <v>44024</v>
      </c>
      <c r="C230" s="5">
        <v>2</v>
      </c>
      <c r="D230" s="160" t="s">
        <v>207</v>
      </c>
      <c r="E230" s="160" t="s">
        <v>208</v>
      </c>
      <c r="F230" s="160" t="s">
        <v>209</v>
      </c>
      <c r="G230" s="6">
        <v>0.42476156250000002</v>
      </c>
      <c r="H230" s="2">
        <v>7145</v>
      </c>
      <c r="I230" s="160" t="s">
        <v>215</v>
      </c>
      <c r="J230" s="2">
        <v>207</v>
      </c>
      <c r="K230" s="160" t="s">
        <v>216</v>
      </c>
      <c r="L230" s="160" t="s">
        <v>116</v>
      </c>
      <c r="M230" s="160" t="s">
        <v>217</v>
      </c>
      <c r="N230" s="160" t="s">
        <v>154</v>
      </c>
      <c r="O230" s="160" t="s">
        <v>218</v>
      </c>
      <c r="P230" s="160" t="s">
        <v>17</v>
      </c>
      <c r="AE230">
        <v>1033</v>
      </c>
      <c r="AP230">
        <v>2390</v>
      </c>
      <c r="AQ230">
        <v>1033</v>
      </c>
    </row>
    <row r="231" x14ac:dyDescent="0.25">
      <c r="A231" s="160" t="s">
        <v>206</v>
      </c>
      <c r="B231" s="4">
        <v>44024</v>
      </c>
      <c r="C231" s="5">
        <v>2</v>
      </c>
      <c r="D231" s="160" t="s">
        <v>207</v>
      </c>
      <c r="E231" s="160" t="s">
        <v>208</v>
      </c>
      <c r="F231" s="160" t="s">
        <v>209</v>
      </c>
      <c r="G231" s="6">
        <v>0.42476156250000002</v>
      </c>
      <c r="H231" s="2">
        <v>7145</v>
      </c>
      <c r="I231" s="160" t="s">
        <v>215</v>
      </c>
      <c r="J231" s="2">
        <v>208</v>
      </c>
      <c r="K231" s="160" t="s">
        <v>216</v>
      </c>
      <c r="L231" s="160" t="s">
        <v>116</v>
      </c>
      <c r="M231" s="160" t="s">
        <v>217</v>
      </c>
      <c r="N231" s="160" t="s">
        <v>154</v>
      </c>
      <c r="O231" s="160" t="s">
        <v>218</v>
      </c>
      <c r="P231" s="160" t="s">
        <v>17</v>
      </c>
      <c r="AE231">
        <v>1019</v>
      </c>
      <c r="AP231">
        <v>2396</v>
      </c>
      <c r="AQ231">
        <v>1019</v>
      </c>
    </row>
    <row r="232" x14ac:dyDescent="0.25">
      <c r="A232" s="160" t="s">
        <v>206</v>
      </c>
      <c r="B232" s="4">
        <v>44024</v>
      </c>
      <c r="C232" s="5">
        <v>2</v>
      </c>
      <c r="D232" s="160" t="s">
        <v>207</v>
      </c>
      <c r="E232" s="160" t="s">
        <v>208</v>
      </c>
      <c r="F232" s="160" t="s">
        <v>209</v>
      </c>
      <c r="G232" s="6">
        <v>0.42531780092592592</v>
      </c>
      <c r="H232" s="2">
        <v>7458</v>
      </c>
      <c r="I232" s="160" t="s">
        <v>215</v>
      </c>
      <c r="J232" s="2">
        <v>209</v>
      </c>
      <c r="K232" s="160" t="s">
        <v>216</v>
      </c>
      <c r="L232" s="160" t="s">
        <v>66</v>
      </c>
      <c r="M232" s="160" t="s">
        <v>218</v>
      </c>
      <c r="N232" s="160" t="s">
        <v>163</v>
      </c>
      <c r="O232" s="160" t="s">
        <v>218</v>
      </c>
      <c r="P232" s="160" t="s">
        <v>17</v>
      </c>
      <c r="AE232">
        <v>810</v>
      </c>
      <c r="AP232">
        <v>681</v>
      </c>
      <c r="AQ232">
        <v>810</v>
      </c>
    </row>
    <row r="233" x14ac:dyDescent="0.25">
      <c r="A233" s="160" t="s">
        <v>206</v>
      </c>
      <c r="B233" s="4">
        <v>44024</v>
      </c>
      <c r="C233" s="5">
        <v>2</v>
      </c>
      <c r="D233" s="160" t="s">
        <v>207</v>
      </c>
      <c r="E233" s="160" t="s">
        <v>208</v>
      </c>
      <c r="F233" s="160" t="s">
        <v>209</v>
      </c>
      <c r="G233" s="6">
        <v>0.42531780092592592</v>
      </c>
      <c r="H233" s="2">
        <v>7458</v>
      </c>
      <c r="I233" s="160" t="s">
        <v>215</v>
      </c>
      <c r="J233" s="2">
        <v>210</v>
      </c>
      <c r="K233" s="160" t="s">
        <v>216</v>
      </c>
      <c r="L233" s="160" t="s">
        <v>66</v>
      </c>
      <c r="M233" s="160" t="s">
        <v>218</v>
      </c>
      <c r="N233" s="160" t="s">
        <v>163</v>
      </c>
      <c r="O233" s="160" t="s">
        <v>218</v>
      </c>
      <c r="P233" s="160" t="s">
        <v>17</v>
      </c>
      <c r="AE233">
        <v>755</v>
      </c>
      <c r="AP233">
        <v>886</v>
      </c>
      <c r="AQ233">
        <v>755</v>
      </c>
    </row>
    <row r="234" x14ac:dyDescent="0.25">
      <c r="A234" s="160" t="s">
        <v>206</v>
      </c>
      <c r="B234" s="4">
        <v>44024</v>
      </c>
      <c r="C234" s="5">
        <v>2</v>
      </c>
      <c r="D234" s="160" t="s">
        <v>207</v>
      </c>
      <c r="E234" s="160" t="s">
        <v>208</v>
      </c>
      <c r="F234" s="160" t="s">
        <v>209</v>
      </c>
      <c r="G234" s="6">
        <v>0.42532846064814817</v>
      </c>
      <c r="H234" s="2">
        <v>7464</v>
      </c>
      <c r="I234" s="160" t="s">
        <v>215</v>
      </c>
      <c r="J234" s="2">
        <v>211</v>
      </c>
      <c r="K234" s="160" t="s">
        <v>216</v>
      </c>
      <c r="L234" s="160" t="s">
        <v>116</v>
      </c>
      <c r="M234" s="160" t="s">
        <v>217</v>
      </c>
      <c r="N234" s="160" t="s">
        <v>154</v>
      </c>
      <c r="O234" s="160" t="s">
        <v>218</v>
      </c>
      <c r="P234" s="160" t="s">
        <v>17</v>
      </c>
      <c r="AE234">
        <v>1093</v>
      </c>
      <c r="AP234">
        <v>2371</v>
      </c>
      <c r="AQ234">
        <v>1093</v>
      </c>
    </row>
    <row r="235" x14ac:dyDescent="0.25">
      <c r="A235" s="160" t="s">
        <v>206</v>
      </c>
      <c r="B235" s="4">
        <v>44024</v>
      </c>
      <c r="C235" s="5">
        <v>2</v>
      </c>
      <c r="D235" s="160" t="s">
        <v>207</v>
      </c>
      <c r="E235" s="160" t="s">
        <v>208</v>
      </c>
      <c r="F235" s="160" t="s">
        <v>209</v>
      </c>
      <c r="G235" s="6">
        <v>0.42532846064814817</v>
      </c>
      <c r="H235" s="2">
        <v>7464</v>
      </c>
      <c r="I235" s="160" t="s">
        <v>215</v>
      </c>
      <c r="J235" s="2">
        <v>212</v>
      </c>
      <c r="K235" s="160" t="s">
        <v>216</v>
      </c>
      <c r="L235" s="160" t="s">
        <v>116</v>
      </c>
      <c r="M235" s="160" t="s">
        <v>217</v>
      </c>
      <c r="N235" s="160" t="s">
        <v>154</v>
      </c>
      <c r="O235" s="160" t="s">
        <v>218</v>
      </c>
      <c r="P235" s="160" t="s">
        <v>17</v>
      </c>
      <c r="AE235">
        <v>1112</v>
      </c>
      <c r="AP235">
        <v>2633</v>
      </c>
      <c r="AQ235">
        <v>1112</v>
      </c>
    </row>
    <row r="236" x14ac:dyDescent="0.25">
      <c r="A236" s="160" t="s">
        <v>206</v>
      </c>
      <c r="B236" s="4">
        <v>44024</v>
      </c>
      <c r="C236" s="5">
        <v>2</v>
      </c>
      <c r="D236" s="160" t="s">
        <v>207</v>
      </c>
      <c r="E236" s="160" t="s">
        <v>208</v>
      </c>
      <c r="F236" s="160" t="s">
        <v>209</v>
      </c>
      <c r="G236" s="6">
        <v>0.42532846064814817</v>
      </c>
      <c r="H236" s="2">
        <v>7464</v>
      </c>
      <c r="I236" s="160" t="s">
        <v>215</v>
      </c>
      <c r="J236" s="2">
        <v>213</v>
      </c>
      <c r="K236" s="160" t="s">
        <v>216</v>
      </c>
      <c r="L236" s="160" t="s">
        <v>116</v>
      </c>
      <c r="M236" s="160" t="s">
        <v>217</v>
      </c>
      <c r="N236" s="160" t="s">
        <v>154</v>
      </c>
      <c r="O236" s="160" t="s">
        <v>218</v>
      </c>
      <c r="P236" s="160" t="s">
        <v>17</v>
      </c>
      <c r="AE236">
        <v>910</v>
      </c>
      <c r="AP236">
        <v>2268</v>
      </c>
      <c r="AQ236">
        <v>910</v>
      </c>
    </row>
    <row r="237" x14ac:dyDescent="0.25">
      <c r="A237" s="160" t="s">
        <v>206</v>
      </c>
      <c r="B237" s="4">
        <v>44024</v>
      </c>
      <c r="C237" s="5">
        <v>2</v>
      </c>
      <c r="D237" s="160" t="s">
        <v>207</v>
      </c>
      <c r="E237" s="160" t="s">
        <v>208</v>
      </c>
      <c r="F237" s="160" t="s">
        <v>209</v>
      </c>
      <c r="G237" s="6">
        <v>0.42532846064814817</v>
      </c>
      <c r="H237" s="2">
        <v>7464</v>
      </c>
      <c r="I237" s="160" t="s">
        <v>215</v>
      </c>
      <c r="J237" s="2">
        <v>214</v>
      </c>
      <c r="K237" s="160" t="s">
        <v>216</v>
      </c>
      <c r="L237" s="160" t="s">
        <v>117</v>
      </c>
      <c r="M237" s="160" t="s">
        <v>217</v>
      </c>
      <c r="N237" s="160" t="s">
        <v>154</v>
      </c>
      <c r="O237" s="160" t="s">
        <v>217</v>
      </c>
      <c r="P237" s="160" t="s">
        <v>17</v>
      </c>
      <c r="AE237">
        <v>996</v>
      </c>
      <c r="AP237">
        <v>2660</v>
      </c>
      <c r="AQ237">
        <v>996</v>
      </c>
    </row>
    <row r="238" x14ac:dyDescent="0.25">
      <c r="A238" s="160" t="s">
        <v>206</v>
      </c>
      <c r="B238" s="4">
        <v>44024</v>
      </c>
      <c r="C238" s="5">
        <v>2</v>
      </c>
      <c r="D238" s="160" t="s">
        <v>207</v>
      </c>
      <c r="E238" s="160" t="s">
        <v>208</v>
      </c>
      <c r="F238" s="160" t="s">
        <v>209</v>
      </c>
      <c r="G238" s="6">
        <v>0.42532846064814817</v>
      </c>
      <c r="H238" s="2">
        <v>7464</v>
      </c>
      <c r="I238" s="160" t="s">
        <v>215</v>
      </c>
      <c r="J238" s="2">
        <v>215</v>
      </c>
      <c r="K238" s="160" t="s">
        <v>216</v>
      </c>
      <c r="L238" s="160" t="s">
        <v>116</v>
      </c>
      <c r="M238" s="160" t="s">
        <v>217</v>
      </c>
      <c r="N238" s="160" t="s">
        <v>154</v>
      </c>
      <c r="O238" s="160" t="s">
        <v>218</v>
      </c>
      <c r="P238" s="160" t="s">
        <v>17</v>
      </c>
      <c r="AE238">
        <v>914</v>
      </c>
      <c r="AP238">
        <v>2751</v>
      </c>
      <c r="AQ238">
        <v>914</v>
      </c>
    </row>
    <row r="239" x14ac:dyDescent="0.25">
      <c r="A239" s="160" t="s">
        <v>206</v>
      </c>
      <c r="B239" s="4">
        <v>44024</v>
      </c>
      <c r="C239" s="5">
        <v>2</v>
      </c>
      <c r="D239" s="160" t="s">
        <v>207</v>
      </c>
      <c r="E239" s="160" t="s">
        <v>208</v>
      </c>
      <c r="F239" s="160" t="s">
        <v>212</v>
      </c>
      <c r="G239" s="6">
        <v>0.42539350703944062</v>
      </c>
      <c r="H239" s="2">
        <v>7501</v>
      </c>
      <c r="I239" s="160" t="s">
        <v>213</v>
      </c>
      <c r="J239" s="160" t="s">
        <v>243</v>
      </c>
      <c r="Q239" s="1">
        <v>1</v>
      </c>
      <c r="AE239">
        <v>1</v>
      </c>
      <c r="AP239">
        <v>1</v>
      </c>
      <c r="AQ239">
        <v>1</v>
      </c>
    </row>
    <row r="240" x14ac:dyDescent="0.25">
      <c r="A240" s="160" t="s">
        <v>206</v>
      </c>
      <c r="B240" s="4">
        <v>44024</v>
      </c>
      <c r="C240" s="5">
        <v>2</v>
      </c>
      <c r="D240" s="160" t="s">
        <v>207</v>
      </c>
      <c r="E240" s="160" t="s">
        <v>208</v>
      </c>
      <c r="F240" s="160" t="s">
        <v>209</v>
      </c>
      <c r="G240" s="6">
        <v>0.42551684027777781</v>
      </c>
      <c r="H240" s="2">
        <v>7570</v>
      </c>
      <c r="I240" s="160" t="s">
        <v>215</v>
      </c>
      <c r="J240" s="2">
        <v>269</v>
      </c>
      <c r="K240" s="160" t="s">
        <v>222</v>
      </c>
      <c r="L240" s="160" t="s">
        <v>116</v>
      </c>
      <c r="M240" s="160" t="s">
        <v>217</v>
      </c>
      <c r="N240" s="160" t="s">
        <v>154</v>
      </c>
      <c r="O240" s="160" t="s">
        <v>218</v>
      </c>
      <c r="P240" s="160" t="s">
        <v>17</v>
      </c>
      <c r="R240" s="160" t="s">
        <v>144</v>
      </c>
      <c r="S240">
        <v>550</v>
      </c>
      <c r="T240" s="22">
        <v>1.95</v>
      </c>
      <c r="AP240">
        <v>280</v>
      </c>
      <c r="AQ240">
        <v>1165</v>
      </c>
      <c r="AR240" s="160" t="s">
        <v>607</v>
      </c>
      <c r="AS240" s="160" t="s">
        <v>608</v>
      </c>
      <c r="AT240" s="160" t="s">
        <v>607</v>
      </c>
      <c r="AU240" s="160" t="s">
        <v>607</v>
      </c>
      <c r="AV240" s="160" t="s">
        <v>609</v>
      </c>
      <c r="AW240" s="160" t="s">
        <v>610</v>
      </c>
      <c r="AX240" s="160" t="s">
        <v>611</v>
      </c>
      <c r="AY240" s="160" t="s">
        <v>612</v>
      </c>
      <c r="AZ240" s="160" t="s">
        <v>611</v>
      </c>
      <c r="BA240" s="160" t="s">
        <v>613</v>
      </c>
      <c r="BB240" s="160" t="s">
        <v>614</v>
      </c>
      <c r="BC240" s="160" t="s">
        <v>614</v>
      </c>
    </row>
    <row r="241" x14ac:dyDescent="0.25">
      <c r="A241" s="160" t="s">
        <v>206</v>
      </c>
      <c r="B241" s="4">
        <v>44024</v>
      </c>
      <c r="C241" s="5">
        <v>2</v>
      </c>
      <c r="D241" s="160" t="s">
        <v>207</v>
      </c>
      <c r="E241" s="160" t="s">
        <v>208</v>
      </c>
      <c r="F241" s="160" t="s">
        <v>209</v>
      </c>
      <c r="G241" s="6">
        <v>0.42556126157407409</v>
      </c>
      <c r="H241" s="2">
        <v>7595</v>
      </c>
      <c r="I241" s="160" t="s">
        <v>215</v>
      </c>
      <c r="J241" s="2">
        <v>217</v>
      </c>
      <c r="K241" s="160" t="s">
        <v>216</v>
      </c>
      <c r="L241" s="160" t="s">
        <v>116</v>
      </c>
      <c r="M241" s="160" t="s">
        <v>217</v>
      </c>
      <c r="N241" s="160" t="s">
        <v>154</v>
      </c>
      <c r="O241" s="160" t="s">
        <v>218</v>
      </c>
      <c r="P241" s="160" t="s">
        <v>17</v>
      </c>
      <c r="AE241">
        <v>1089</v>
      </c>
      <c r="AP241">
        <v>3009</v>
      </c>
      <c r="AQ241">
        <v>1089</v>
      </c>
    </row>
    <row r="242" x14ac:dyDescent="0.25">
      <c r="A242" s="160" t="s">
        <v>206</v>
      </c>
      <c r="B242" s="4">
        <v>44024</v>
      </c>
      <c r="C242" s="5">
        <v>2</v>
      </c>
      <c r="D242" s="160" t="s">
        <v>207</v>
      </c>
      <c r="E242" s="160" t="s">
        <v>208</v>
      </c>
      <c r="F242" s="160" t="s">
        <v>209</v>
      </c>
      <c r="G242" s="6">
        <v>0.42556126157407409</v>
      </c>
      <c r="H242" s="2">
        <v>7595</v>
      </c>
      <c r="I242" s="160" t="s">
        <v>215</v>
      </c>
      <c r="J242" s="2">
        <v>218</v>
      </c>
      <c r="K242" s="160" t="s">
        <v>216</v>
      </c>
      <c r="L242" s="160" t="s">
        <v>116</v>
      </c>
      <c r="M242" s="160" t="s">
        <v>217</v>
      </c>
      <c r="N242" s="160" t="s">
        <v>154</v>
      </c>
      <c r="O242" s="160" t="s">
        <v>218</v>
      </c>
      <c r="P242" s="160" t="s">
        <v>17</v>
      </c>
      <c r="AE242">
        <v>1041</v>
      </c>
      <c r="AP242">
        <v>2895</v>
      </c>
      <c r="AQ242">
        <v>1041</v>
      </c>
    </row>
    <row r="243" x14ac:dyDescent="0.25">
      <c r="A243" s="160" t="s">
        <v>206</v>
      </c>
      <c r="B243" s="4">
        <v>44024</v>
      </c>
      <c r="C243" s="5">
        <v>2</v>
      </c>
      <c r="D243" s="160" t="s">
        <v>207</v>
      </c>
      <c r="E243" s="160" t="s">
        <v>208</v>
      </c>
      <c r="F243" s="160" t="s">
        <v>209</v>
      </c>
      <c r="G243" s="6">
        <v>0.425689224537037</v>
      </c>
      <c r="H243" s="2">
        <v>7667</v>
      </c>
      <c r="I243" s="160" t="s">
        <v>215</v>
      </c>
      <c r="J243" s="2">
        <v>219</v>
      </c>
      <c r="K243" s="160" t="s">
        <v>216</v>
      </c>
      <c r="L243" s="160" t="s">
        <v>116</v>
      </c>
      <c r="M243" s="160" t="s">
        <v>217</v>
      </c>
      <c r="N243" s="160" t="s">
        <v>154</v>
      </c>
      <c r="O243" s="160" t="s">
        <v>218</v>
      </c>
      <c r="P243" s="160" t="s">
        <v>17</v>
      </c>
      <c r="AE243">
        <v>1176</v>
      </c>
      <c r="AP243">
        <v>1911</v>
      </c>
      <c r="AQ243">
        <v>1176</v>
      </c>
    </row>
    <row r="244" x14ac:dyDescent="0.25">
      <c r="A244" s="160" t="s">
        <v>206</v>
      </c>
      <c r="B244" s="4">
        <v>44024</v>
      </c>
      <c r="C244" s="5">
        <v>2</v>
      </c>
      <c r="D244" s="160" t="s">
        <v>207</v>
      </c>
      <c r="E244" s="160" t="s">
        <v>208</v>
      </c>
      <c r="F244" s="160" t="s">
        <v>209</v>
      </c>
      <c r="G244" s="6">
        <v>0.42569454861111106</v>
      </c>
      <c r="H244" s="2">
        <v>7670</v>
      </c>
      <c r="I244" s="160" t="s">
        <v>215</v>
      </c>
      <c r="J244" s="2">
        <v>220</v>
      </c>
      <c r="K244" s="160" t="s">
        <v>216</v>
      </c>
      <c r="L244" s="160" t="s">
        <v>116</v>
      </c>
      <c r="M244" s="160" t="s">
        <v>219</v>
      </c>
      <c r="N244" s="160" t="s">
        <v>154</v>
      </c>
      <c r="O244" s="160" t="s">
        <v>218</v>
      </c>
      <c r="P244" s="160" t="s">
        <v>17</v>
      </c>
      <c r="AE244">
        <v>991</v>
      </c>
      <c r="AP244">
        <v>2500</v>
      </c>
      <c r="AQ244">
        <v>991</v>
      </c>
    </row>
    <row r="245" x14ac:dyDescent="0.25">
      <c r="A245" s="160" t="s">
        <v>206</v>
      </c>
      <c r="B245" s="4">
        <v>44024</v>
      </c>
      <c r="C245" s="5">
        <v>2</v>
      </c>
      <c r="D245" s="160" t="s">
        <v>207</v>
      </c>
      <c r="E245" s="160" t="s">
        <v>208</v>
      </c>
      <c r="F245" s="160" t="s">
        <v>209</v>
      </c>
      <c r="G245" s="6">
        <v>0.42586870370370372</v>
      </c>
      <c r="H245" s="2">
        <v>7768</v>
      </c>
      <c r="I245" s="160" t="s">
        <v>215</v>
      </c>
      <c r="J245" s="2">
        <v>271</v>
      </c>
      <c r="K245" s="160" t="s">
        <v>216</v>
      </c>
      <c r="L245" s="160" t="s">
        <v>120</v>
      </c>
      <c r="M245" s="160" t="s">
        <v>219</v>
      </c>
      <c r="N245" s="160" t="s">
        <v>153</v>
      </c>
      <c r="O245" s="160" t="s">
        <v>218</v>
      </c>
      <c r="P245" s="160" t="s">
        <v>17</v>
      </c>
      <c r="AE245">
        <v>939</v>
      </c>
      <c r="AP245">
        <v>969</v>
      </c>
      <c r="AQ245">
        <v>939</v>
      </c>
    </row>
    <row r="246" x14ac:dyDescent="0.25">
      <c r="A246" s="160" t="s">
        <v>206</v>
      </c>
      <c r="B246" s="4">
        <v>44024</v>
      </c>
      <c r="C246" s="5">
        <v>2</v>
      </c>
      <c r="D246" s="160" t="s">
        <v>207</v>
      </c>
      <c r="E246" s="160" t="s">
        <v>208</v>
      </c>
      <c r="F246" s="160" t="s">
        <v>209</v>
      </c>
      <c r="G246" s="6">
        <v>0.42586870370370372</v>
      </c>
      <c r="H246" s="2">
        <v>7768</v>
      </c>
      <c r="I246" s="160" t="s">
        <v>215</v>
      </c>
      <c r="J246" s="2">
        <v>272</v>
      </c>
      <c r="K246" s="160" t="s">
        <v>216</v>
      </c>
      <c r="L246" s="160" t="s">
        <v>117</v>
      </c>
      <c r="M246" s="160" t="s">
        <v>219</v>
      </c>
      <c r="N246" s="160" t="s">
        <v>154</v>
      </c>
      <c r="O246" s="160" t="s">
        <v>217</v>
      </c>
      <c r="P246" s="160" t="s">
        <v>17</v>
      </c>
      <c r="AE246">
        <v>991</v>
      </c>
      <c r="AP246">
        <v>928</v>
      </c>
      <c r="AQ246">
        <v>991</v>
      </c>
    </row>
    <row r="247" x14ac:dyDescent="0.25">
      <c r="A247" s="160" t="s">
        <v>206</v>
      </c>
      <c r="B247" s="4">
        <v>44024</v>
      </c>
      <c r="C247" s="5">
        <v>2</v>
      </c>
      <c r="D247" s="160" t="s">
        <v>207</v>
      </c>
      <c r="E247" s="160" t="s">
        <v>208</v>
      </c>
      <c r="F247" s="160" t="s">
        <v>209</v>
      </c>
      <c r="G247" s="6">
        <v>0.42587403935185186</v>
      </c>
      <c r="H247" s="2">
        <v>7771</v>
      </c>
      <c r="I247" s="160" t="s">
        <v>215</v>
      </c>
      <c r="J247" s="2">
        <v>221</v>
      </c>
      <c r="K247" s="160" t="s">
        <v>236</v>
      </c>
      <c r="L247" s="160" t="s">
        <v>104</v>
      </c>
      <c r="M247" s="160" t="s">
        <v>218</v>
      </c>
      <c r="N247" s="160" t="s">
        <v>158</v>
      </c>
      <c r="O247" s="160" t="s">
        <v>218</v>
      </c>
      <c r="P247" s="160" t="s">
        <v>17</v>
      </c>
      <c r="R247" s="160" t="s">
        <v>144</v>
      </c>
      <c r="S247">
        <v>550</v>
      </c>
      <c r="T247" s="22">
        <v>1.95</v>
      </c>
      <c r="AP247">
        <v>610</v>
      </c>
      <c r="AQ247">
        <v>1009</v>
      </c>
      <c r="AR247" s="160" t="s">
        <v>615</v>
      </c>
      <c r="AS247" s="160" t="s">
        <v>615</v>
      </c>
      <c r="AT247" s="160" t="s">
        <v>615</v>
      </c>
      <c r="AU247" s="160" t="s">
        <v>616</v>
      </c>
      <c r="AV247" s="160" t="s">
        <v>617</v>
      </c>
      <c r="AW247" s="160" t="s">
        <v>616</v>
      </c>
      <c r="AX247" s="160" t="s">
        <v>618</v>
      </c>
      <c r="AY247" s="160" t="s">
        <v>619</v>
      </c>
      <c r="AZ247" s="160" t="s">
        <v>618</v>
      </c>
      <c r="BA247" s="160" t="s">
        <v>620</v>
      </c>
      <c r="BB247" s="160" t="s">
        <v>621</v>
      </c>
      <c r="BC247" s="160" t="s">
        <v>622</v>
      </c>
      <c r="BD247" s="160" t="s">
        <v>623</v>
      </c>
      <c r="BE247" s="160" t="s">
        <v>624</v>
      </c>
      <c r="BF247" s="160" t="s">
        <v>625</v>
      </c>
    </row>
    <row r="248" x14ac:dyDescent="0.25">
      <c r="A248" s="160" t="s">
        <v>206</v>
      </c>
      <c r="B248" s="4">
        <v>44024</v>
      </c>
      <c r="C248" s="5">
        <v>2</v>
      </c>
      <c r="D248" s="160" t="s">
        <v>207</v>
      </c>
      <c r="E248" s="160" t="s">
        <v>208</v>
      </c>
      <c r="F248" s="160" t="s">
        <v>209</v>
      </c>
      <c r="G248" s="6">
        <v>0.42593269675925921</v>
      </c>
      <c r="H248" s="2">
        <v>7804</v>
      </c>
      <c r="I248" s="160" t="s">
        <v>215</v>
      </c>
      <c r="J248" s="2">
        <v>222</v>
      </c>
      <c r="K248" s="160" t="s">
        <v>216</v>
      </c>
      <c r="L248" s="160" t="s">
        <v>116</v>
      </c>
      <c r="M248" s="160" t="s">
        <v>219</v>
      </c>
      <c r="N248" s="160" t="s">
        <v>153</v>
      </c>
      <c r="O248" s="160" t="s">
        <v>218</v>
      </c>
      <c r="P248" s="160" t="s">
        <v>17</v>
      </c>
      <c r="AE248">
        <v>1200</v>
      </c>
      <c r="AP248">
        <v>1431</v>
      </c>
      <c r="AQ248">
        <v>1200</v>
      </c>
    </row>
    <row r="249" x14ac:dyDescent="0.25">
      <c r="A249" s="160" t="s">
        <v>206</v>
      </c>
      <c r="B249" s="4">
        <v>44024</v>
      </c>
      <c r="C249" s="5">
        <v>2</v>
      </c>
      <c r="D249" s="160" t="s">
        <v>207</v>
      </c>
      <c r="E249" s="160" t="s">
        <v>208</v>
      </c>
      <c r="F249" s="160" t="s">
        <v>212</v>
      </c>
      <c r="G249" s="6">
        <v>0.42628213590379838</v>
      </c>
      <c r="H249" s="2">
        <v>8001</v>
      </c>
      <c r="I249" s="160" t="s">
        <v>213</v>
      </c>
      <c r="J249" s="160" t="s">
        <v>244</v>
      </c>
      <c r="Q249" s="1">
        <v>1</v>
      </c>
      <c r="AE249">
        <v>1</v>
      </c>
      <c r="AP249">
        <v>1</v>
      </c>
      <c r="AQ249">
        <v>1</v>
      </c>
    </row>
    <row r="250" x14ac:dyDescent="0.25">
      <c r="A250" s="160" t="s">
        <v>206</v>
      </c>
      <c r="B250" s="4">
        <v>44024</v>
      </c>
      <c r="C250" s="5">
        <v>2</v>
      </c>
      <c r="D250" s="160" t="s">
        <v>207</v>
      </c>
      <c r="E250" s="160" t="s">
        <v>208</v>
      </c>
      <c r="F250" s="160" t="s">
        <v>209</v>
      </c>
      <c r="G250" s="6">
        <v>0.4262916898148148</v>
      </c>
      <c r="H250" s="2">
        <v>8006</v>
      </c>
      <c r="I250" s="160" t="s">
        <v>226</v>
      </c>
      <c r="J250" s="2">
        <v>224</v>
      </c>
      <c r="K250" s="160" t="s">
        <v>216</v>
      </c>
      <c r="L250" s="160" t="s">
        <v>104</v>
      </c>
      <c r="M250" s="160" t="s">
        <v>217</v>
      </c>
      <c r="N250" s="160" t="s">
        <v>158</v>
      </c>
      <c r="O250" s="160" t="s">
        <v>217</v>
      </c>
      <c r="P250" s="160" t="s">
        <v>17</v>
      </c>
      <c r="AE250">
        <v>951</v>
      </c>
      <c r="AP250">
        <v>3120</v>
      </c>
      <c r="AQ250">
        <v>951</v>
      </c>
    </row>
    <row r="251" x14ac:dyDescent="0.25">
      <c r="A251" s="160" t="s">
        <v>206</v>
      </c>
      <c r="B251" s="4">
        <v>44024</v>
      </c>
      <c r="C251" s="5">
        <v>2</v>
      </c>
      <c r="D251" s="160" t="s">
        <v>207</v>
      </c>
      <c r="E251" s="160" t="s">
        <v>208</v>
      </c>
      <c r="F251" s="160" t="s">
        <v>212</v>
      </c>
      <c r="G251" s="6">
        <v>0.42717076476815619</v>
      </c>
      <c r="H251" s="2">
        <v>8501</v>
      </c>
      <c r="I251" s="160" t="s">
        <v>213</v>
      </c>
      <c r="J251" s="160" t="s">
        <v>245</v>
      </c>
      <c r="Q251" s="1">
        <v>1</v>
      </c>
      <c r="AE251">
        <v>1</v>
      </c>
      <c r="AP251">
        <v>1</v>
      </c>
      <c r="AQ251">
        <v>1</v>
      </c>
    </row>
    <row r="252" x14ac:dyDescent="0.25">
      <c r="A252" s="160" t="s">
        <v>206</v>
      </c>
      <c r="B252" s="4">
        <v>44024</v>
      </c>
      <c r="C252" s="5">
        <v>2</v>
      </c>
      <c r="D252" s="160" t="s">
        <v>207</v>
      </c>
      <c r="E252" s="160" t="s">
        <v>208</v>
      </c>
      <c r="F252" s="160" t="s">
        <v>209</v>
      </c>
      <c r="G252" s="6">
        <v>0.4272798611111111</v>
      </c>
      <c r="H252" s="2">
        <v>8562</v>
      </c>
      <c r="I252" s="160" t="s">
        <v>246</v>
      </c>
      <c r="J252" s="2">
        <v>225</v>
      </c>
      <c r="K252" s="160" t="s">
        <v>247</v>
      </c>
      <c r="L252" s="160" t="s">
        <v>133</v>
      </c>
      <c r="M252" s="160" t="s">
        <v>217</v>
      </c>
      <c r="N252" s="160" t="s">
        <v>185</v>
      </c>
      <c r="O252" s="160" t="s">
        <v>218</v>
      </c>
      <c r="P252" s="160" t="s">
        <v>248</v>
      </c>
      <c r="AE252">
        <v>1246</v>
      </c>
      <c r="AP252">
        <v>2630</v>
      </c>
      <c r="AQ252">
        <v>1246</v>
      </c>
    </row>
    <row r="253" x14ac:dyDescent="0.25">
      <c r="A253" s="160" t="s">
        <v>206</v>
      </c>
      <c r="B253" s="4">
        <v>44024</v>
      </c>
      <c r="C253" s="5">
        <v>2</v>
      </c>
      <c r="D253" s="160" t="s">
        <v>207</v>
      </c>
      <c r="E253" s="160" t="s">
        <v>208</v>
      </c>
      <c r="F253" s="160" t="s">
        <v>209</v>
      </c>
      <c r="G253" s="6">
        <v>0.4272798611111111</v>
      </c>
      <c r="H253" s="2">
        <v>8562</v>
      </c>
      <c r="I253" s="160" t="s">
        <v>246</v>
      </c>
      <c r="J253" s="2">
        <v>226</v>
      </c>
      <c r="K253" s="160" t="s">
        <v>247</v>
      </c>
      <c r="L253" s="160" t="s">
        <v>133</v>
      </c>
      <c r="M253" s="160" t="s">
        <v>217</v>
      </c>
      <c r="N253" s="160" t="s">
        <v>185</v>
      </c>
      <c r="O253" s="160" t="s">
        <v>218</v>
      </c>
      <c r="P253" s="160" t="s">
        <v>248</v>
      </c>
      <c r="AE253">
        <v>1069</v>
      </c>
      <c r="AP253">
        <v>2690</v>
      </c>
      <c r="AQ253">
        <v>1069</v>
      </c>
    </row>
    <row r="254" x14ac:dyDescent="0.25">
      <c r="A254" s="160" t="s">
        <v>206</v>
      </c>
      <c r="B254" s="4">
        <v>44024</v>
      </c>
      <c r="C254" s="5">
        <v>2</v>
      </c>
      <c r="D254" s="160" t="s">
        <v>207</v>
      </c>
      <c r="E254" s="160" t="s">
        <v>208</v>
      </c>
      <c r="F254" s="160" t="s">
        <v>209</v>
      </c>
      <c r="G254" s="6">
        <v>0.42752688657407406</v>
      </c>
      <c r="H254" s="2">
        <v>8701</v>
      </c>
      <c r="I254" s="160" t="s">
        <v>215</v>
      </c>
      <c r="J254" s="2">
        <v>227</v>
      </c>
      <c r="K254" s="160" t="s">
        <v>216</v>
      </c>
      <c r="L254" s="160" t="s">
        <v>104</v>
      </c>
      <c r="M254" s="160" t="s">
        <v>217</v>
      </c>
      <c r="N254" s="160" t="s">
        <v>158</v>
      </c>
      <c r="O254" s="160" t="s">
        <v>217</v>
      </c>
      <c r="P254" s="160" t="s">
        <v>17</v>
      </c>
      <c r="AE254">
        <v>1053</v>
      </c>
      <c r="AP254">
        <v>1833</v>
      </c>
      <c r="AQ254">
        <v>1053</v>
      </c>
    </row>
    <row r="255" x14ac:dyDescent="0.25">
      <c r="A255" s="160" t="s">
        <v>206</v>
      </c>
      <c r="B255" s="4">
        <v>44024</v>
      </c>
      <c r="C255" s="5">
        <v>2</v>
      </c>
      <c r="D255" s="160" t="s">
        <v>207</v>
      </c>
      <c r="E255" s="160" t="s">
        <v>208</v>
      </c>
      <c r="F255" s="160" t="s">
        <v>209</v>
      </c>
      <c r="G255" s="6">
        <v>0.42752688657407406</v>
      </c>
      <c r="H255" s="2">
        <v>8701</v>
      </c>
      <c r="I255" s="160" t="s">
        <v>215</v>
      </c>
      <c r="J255" s="2">
        <v>228</v>
      </c>
      <c r="K255" s="160" t="s">
        <v>216</v>
      </c>
      <c r="L255" s="160" t="s">
        <v>104</v>
      </c>
      <c r="M255" s="160" t="s">
        <v>217</v>
      </c>
      <c r="N255" s="160" t="s">
        <v>158</v>
      </c>
      <c r="O255" s="160" t="s">
        <v>217</v>
      </c>
      <c r="P255" s="160" t="s">
        <v>17</v>
      </c>
      <c r="AE255">
        <v>993</v>
      </c>
      <c r="AP255">
        <v>1907</v>
      </c>
      <c r="AQ255">
        <v>993</v>
      </c>
    </row>
    <row r="256" x14ac:dyDescent="0.25">
      <c r="A256" s="160" t="s">
        <v>206</v>
      </c>
      <c r="B256" s="4">
        <v>44024</v>
      </c>
      <c r="C256" s="5">
        <v>2</v>
      </c>
      <c r="D256" s="160" t="s">
        <v>207</v>
      </c>
      <c r="E256" s="160" t="s">
        <v>208</v>
      </c>
      <c r="F256" s="160" t="s">
        <v>209</v>
      </c>
      <c r="G256" s="6">
        <v>0.42752688657407406</v>
      </c>
      <c r="H256" s="2">
        <v>8701</v>
      </c>
      <c r="I256" s="160" t="s">
        <v>215</v>
      </c>
      <c r="J256" s="2">
        <v>273</v>
      </c>
      <c r="K256" s="160" t="s">
        <v>216</v>
      </c>
      <c r="L256" s="160" t="s">
        <v>117</v>
      </c>
      <c r="M256" s="160" t="s">
        <v>219</v>
      </c>
      <c r="N256" s="160" t="s">
        <v>153</v>
      </c>
      <c r="O256" s="160" t="s">
        <v>218</v>
      </c>
      <c r="P256" s="160" t="s">
        <v>17</v>
      </c>
      <c r="AE256">
        <v>1082</v>
      </c>
      <c r="AP256">
        <v>1733</v>
      </c>
      <c r="AQ256">
        <v>1082</v>
      </c>
    </row>
    <row r="257" x14ac:dyDescent="0.25">
      <c r="A257" s="160" t="s">
        <v>206</v>
      </c>
      <c r="B257" s="4">
        <v>44024</v>
      </c>
      <c r="C257" s="5">
        <v>2</v>
      </c>
      <c r="D257" s="160" t="s">
        <v>207</v>
      </c>
      <c r="E257" s="160" t="s">
        <v>208</v>
      </c>
      <c r="F257" s="160" t="s">
        <v>209</v>
      </c>
      <c r="G257" s="6">
        <v>0.42786100694444446</v>
      </c>
      <c r="H257" s="2">
        <v>8889</v>
      </c>
      <c r="I257" s="160" t="s">
        <v>215</v>
      </c>
      <c r="J257" s="2">
        <v>229</v>
      </c>
      <c r="K257" s="160" t="s">
        <v>223</v>
      </c>
      <c r="L257" s="160" t="s">
        <v>66</v>
      </c>
      <c r="M257" s="160" t="s">
        <v>218</v>
      </c>
      <c r="N257" s="160" t="s">
        <v>163</v>
      </c>
      <c r="O257" s="160" t="s">
        <v>218</v>
      </c>
      <c r="P257" s="160" t="s">
        <v>17</v>
      </c>
      <c r="R257" s="160" t="s">
        <v>144</v>
      </c>
      <c r="S257">
        <v>530</v>
      </c>
      <c r="T257" s="22">
        <v>1.8799999999999999</v>
      </c>
      <c r="AP257">
        <v>3184</v>
      </c>
      <c r="AQ257">
        <v>1227</v>
      </c>
      <c r="AR257" s="160" t="s">
        <v>2225</v>
      </c>
      <c r="AS257" s="160" t="s">
        <v>2226</v>
      </c>
      <c r="AT257" s="160" t="s">
        <v>2227</v>
      </c>
      <c r="AU257" s="160" t="s">
        <v>2228</v>
      </c>
      <c r="AV257" s="160" t="s">
        <v>2229</v>
      </c>
      <c r="AW257" s="160" t="s">
        <v>2230</v>
      </c>
      <c r="AX257" s="160" t="s">
        <v>2231</v>
      </c>
      <c r="AY257" s="160" t="s">
        <v>2232</v>
      </c>
      <c r="AZ257" s="160" t="s">
        <v>2233</v>
      </c>
    </row>
    <row r="258" x14ac:dyDescent="0.25">
      <c r="A258" s="160" t="s">
        <v>206</v>
      </c>
      <c r="B258" s="4">
        <v>44024</v>
      </c>
      <c r="C258" s="5">
        <v>2</v>
      </c>
      <c r="D258" s="160" t="s">
        <v>207</v>
      </c>
      <c r="E258" s="160" t="s">
        <v>208</v>
      </c>
      <c r="F258" s="160" t="s">
        <v>209</v>
      </c>
      <c r="G258" s="6">
        <v>0.42786100694444446</v>
      </c>
      <c r="H258" s="2">
        <v>8889</v>
      </c>
      <c r="I258" s="160" t="s">
        <v>215</v>
      </c>
      <c r="J258" s="2">
        <v>230</v>
      </c>
      <c r="K258" s="160" t="s">
        <v>223</v>
      </c>
      <c r="L258" s="160" t="s">
        <v>66</v>
      </c>
      <c r="M258" s="160" t="s">
        <v>218</v>
      </c>
      <c r="N258" s="160" t="s">
        <v>163</v>
      </c>
      <c r="O258" s="160" t="s">
        <v>218</v>
      </c>
      <c r="P258" s="160" t="s">
        <v>17</v>
      </c>
      <c r="R258" s="160" t="s">
        <v>144</v>
      </c>
      <c r="S258">
        <v>530</v>
      </c>
      <c r="T258" s="22">
        <v>1.8799999999999999</v>
      </c>
      <c r="AP258">
        <v>3067</v>
      </c>
      <c r="AQ258">
        <v>1082</v>
      </c>
    </row>
    <row r="259" x14ac:dyDescent="0.25">
      <c r="A259" s="160" t="s">
        <v>206</v>
      </c>
      <c r="B259" s="4">
        <v>44024</v>
      </c>
      <c r="C259" s="5">
        <v>2</v>
      </c>
      <c r="D259" s="160" t="s">
        <v>207</v>
      </c>
      <c r="E259" s="160" t="s">
        <v>208</v>
      </c>
      <c r="F259" s="160" t="s">
        <v>209</v>
      </c>
      <c r="G259" s="6">
        <v>0.42786100694444446</v>
      </c>
      <c r="H259" s="2">
        <v>8889</v>
      </c>
      <c r="I259" s="160" t="s">
        <v>215</v>
      </c>
      <c r="J259" s="2">
        <v>231</v>
      </c>
      <c r="K259" s="160" t="s">
        <v>223</v>
      </c>
      <c r="L259" s="160" t="s">
        <v>66</v>
      </c>
      <c r="M259" s="160" t="s">
        <v>218</v>
      </c>
      <c r="N259" s="160" t="s">
        <v>163</v>
      </c>
      <c r="O259" s="160" t="s">
        <v>218</v>
      </c>
      <c r="P259" s="160" t="s">
        <v>17</v>
      </c>
      <c r="R259" s="160" t="s">
        <v>144</v>
      </c>
      <c r="S259">
        <v>530</v>
      </c>
      <c r="T259" s="22">
        <v>1.8799999999999999</v>
      </c>
      <c r="AP259">
        <v>2935</v>
      </c>
      <c r="AQ259">
        <v>937</v>
      </c>
      <c r="AR259" s="160" t="s">
        <v>2234</v>
      </c>
      <c r="AS259" s="160" t="s">
        <v>2235</v>
      </c>
      <c r="AT259" s="160" t="s">
        <v>2236</v>
      </c>
      <c r="AU259" s="160" t="s">
        <v>2237</v>
      </c>
      <c r="AV259" s="160" t="s">
        <v>2238</v>
      </c>
      <c r="AW259" s="160" t="s">
        <v>2239</v>
      </c>
      <c r="AX259" s="160" t="s">
        <v>2240</v>
      </c>
      <c r="AY259" s="160" t="s">
        <v>2241</v>
      </c>
      <c r="AZ259" s="160" t="s">
        <v>2242</v>
      </c>
    </row>
    <row r="260" x14ac:dyDescent="0.25">
      <c r="A260" s="160" t="s">
        <v>206</v>
      </c>
      <c r="B260" s="4">
        <v>44024</v>
      </c>
      <c r="C260" s="5">
        <v>2</v>
      </c>
      <c r="D260" s="160" t="s">
        <v>207</v>
      </c>
      <c r="E260" s="160" t="s">
        <v>208</v>
      </c>
      <c r="F260" s="160" t="s">
        <v>209</v>
      </c>
      <c r="G260" s="6">
        <v>0.42786100694444446</v>
      </c>
      <c r="H260" s="2">
        <v>8889</v>
      </c>
      <c r="I260" s="160" t="s">
        <v>215</v>
      </c>
      <c r="J260" s="2">
        <v>232</v>
      </c>
      <c r="K260" s="160" t="s">
        <v>223</v>
      </c>
      <c r="L260" s="160" t="s">
        <v>66</v>
      </c>
      <c r="M260" s="160" t="s">
        <v>218</v>
      </c>
      <c r="N260" s="160" t="s">
        <v>163</v>
      </c>
      <c r="O260" s="160" t="s">
        <v>218</v>
      </c>
      <c r="P260" s="160" t="s">
        <v>17</v>
      </c>
      <c r="R260" s="160" t="s">
        <v>144</v>
      </c>
      <c r="S260">
        <v>530</v>
      </c>
      <c r="T260" s="22">
        <v>1.8799999999999999</v>
      </c>
      <c r="AP260">
        <v>2973</v>
      </c>
      <c r="AQ260">
        <v>832</v>
      </c>
      <c r="AR260" s="160" t="s">
        <v>2236</v>
      </c>
      <c r="AS260" s="160" t="s">
        <v>2243</v>
      </c>
      <c r="AT260" s="160" t="s">
        <v>2244</v>
      </c>
      <c r="AU260" s="160" t="s">
        <v>2245</v>
      </c>
      <c r="AV260" s="160" t="s">
        <v>2246</v>
      </c>
      <c r="AW260" s="160" t="s">
        <v>2247</v>
      </c>
      <c r="AX260" s="160" t="s">
        <v>2248</v>
      </c>
      <c r="AY260" s="160" t="s">
        <v>2249</v>
      </c>
      <c r="AZ260" s="160" t="s">
        <v>2237</v>
      </c>
    </row>
    <row r="261" x14ac:dyDescent="0.25">
      <c r="A261" s="160" t="s">
        <v>206</v>
      </c>
      <c r="B261" s="4">
        <v>44024</v>
      </c>
      <c r="C261" s="5">
        <v>2</v>
      </c>
      <c r="D261" s="160" t="s">
        <v>207</v>
      </c>
      <c r="E261" s="160" t="s">
        <v>208</v>
      </c>
      <c r="F261" s="160" t="s">
        <v>209</v>
      </c>
      <c r="G261" s="6">
        <v>0.42786100694444446</v>
      </c>
      <c r="H261" s="2">
        <v>8889</v>
      </c>
      <c r="I261" s="160" t="s">
        <v>215</v>
      </c>
      <c r="J261" s="2">
        <v>233</v>
      </c>
      <c r="K261" s="160" t="s">
        <v>223</v>
      </c>
      <c r="L261" s="160" t="s">
        <v>66</v>
      </c>
      <c r="M261" s="160" t="s">
        <v>218</v>
      </c>
      <c r="N261" s="160" t="s">
        <v>163</v>
      </c>
      <c r="O261" s="160" t="s">
        <v>218</v>
      </c>
      <c r="P261" s="160" t="s">
        <v>17</v>
      </c>
      <c r="R261" s="160" t="s">
        <v>144</v>
      </c>
      <c r="S261">
        <v>530</v>
      </c>
      <c r="T261" s="22">
        <v>1.8799999999999999</v>
      </c>
      <c r="AP261">
        <v>2819</v>
      </c>
      <c r="AQ261">
        <v>802</v>
      </c>
      <c r="AR261" s="160" t="s">
        <v>2250</v>
      </c>
      <c r="AS261" s="160" t="s">
        <v>2251</v>
      </c>
      <c r="AT261" s="160" t="s">
        <v>2252</v>
      </c>
      <c r="AU261" s="160" t="s">
        <v>2253</v>
      </c>
      <c r="AV261" s="160" t="s">
        <v>2254</v>
      </c>
      <c r="AW261" s="160" t="s">
        <v>2255</v>
      </c>
      <c r="AX261" s="160" t="s">
        <v>2256</v>
      </c>
      <c r="AY261" s="160" t="s">
        <v>2257</v>
      </c>
      <c r="AZ261" s="160" t="s">
        <v>2257</v>
      </c>
      <c r="BA261" s="160" t="s">
        <v>2258</v>
      </c>
      <c r="BB261" s="160" t="s">
        <v>2259</v>
      </c>
      <c r="BC261" s="160" t="s">
        <v>2260</v>
      </c>
    </row>
    <row r="262" x14ac:dyDescent="0.25">
      <c r="A262" s="160" t="s">
        <v>206</v>
      </c>
      <c r="B262" s="4">
        <v>44024</v>
      </c>
      <c r="C262" s="5">
        <v>2</v>
      </c>
      <c r="D262" s="160" t="s">
        <v>207</v>
      </c>
      <c r="E262" s="160" t="s">
        <v>208</v>
      </c>
      <c r="F262" s="160" t="s">
        <v>212</v>
      </c>
      <c r="G262" s="6">
        <v>0.42805939363251394</v>
      </c>
      <c r="H262" s="2">
        <v>9001</v>
      </c>
      <c r="I262" s="160" t="s">
        <v>213</v>
      </c>
      <c r="J262" s="160" t="s">
        <v>249</v>
      </c>
      <c r="Q262" s="1">
        <v>1</v>
      </c>
      <c r="AE262">
        <v>1</v>
      </c>
      <c r="AP262">
        <v>1</v>
      </c>
      <c r="AQ262">
        <v>1</v>
      </c>
    </row>
    <row r="263" x14ac:dyDescent="0.25">
      <c r="A263" s="160" t="s">
        <v>206</v>
      </c>
      <c r="B263" s="4">
        <v>44024</v>
      </c>
      <c r="C263" s="5">
        <v>2</v>
      </c>
      <c r="D263" s="160" t="s">
        <v>207</v>
      </c>
      <c r="E263" s="160" t="s">
        <v>208</v>
      </c>
      <c r="F263" s="160" t="s">
        <v>209</v>
      </c>
      <c r="G263" s="6">
        <v>0.42849020833333334</v>
      </c>
      <c r="H263" s="2">
        <v>9243</v>
      </c>
      <c r="I263" s="160" t="s">
        <v>215</v>
      </c>
      <c r="J263" s="2">
        <v>274</v>
      </c>
      <c r="K263" s="160" t="s">
        <v>216</v>
      </c>
      <c r="L263" s="160" t="s">
        <v>116</v>
      </c>
      <c r="M263" s="160" t="s">
        <v>217</v>
      </c>
      <c r="N263" s="160" t="s">
        <v>154</v>
      </c>
      <c r="O263" s="160" t="s">
        <v>217</v>
      </c>
      <c r="P263" s="160" t="s">
        <v>17</v>
      </c>
      <c r="AE263">
        <v>1177</v>
      </c>
      <c r="AP263">
        <v>1607</v>
      </c>
      <c r="AQ263">
        <v>1177</v>
      </c>
    </row>
    <row r="264" x14ac:dyDescent="0.25">
      <c r="A264" s="160" t="s">
        <v>206</v>
      </c>
      <c r="B264" s="4">
        <v>44024</v>
      </c>
      <c r="C264" s="5">
        <v>2</v>
      </c>
      <c r="D264" s="160" t="s">
        <v>207</v>
      </c>
      <c r="E264" s="160" t="s">
        <v>208</v>
      </c>
      <c r="F264" s="160" t="s">
        <v>209</v>
      </c>
      <c r="G264" s="6">
        <v>0.42849020833333334</v>
      </c>
      <c r="H264" s="2">
        <v>9243</v>
      </c>
      <c r="I264" s="160" t="s">
        <v>215</v>
      </c>
      <c r="J264" s="2">
        <v>275</v>
      </c>
      <c r="K264" s="160" t="s">
        <v>216</v>
      </c>
      <c r="L264" s="160" t="s">
        <v>116</v>
      </c>
      <c r="M264" s="160" t="s">
        <v>217</v>
      </c>
      <c r="N264" s="160" t="s">
        <v>154</v>
      </c>
      <c r="O264" s="160" t="s">
        <v>217</v>
      </c>
      <c r="P264" s="160" t="s">
        <v>17</v>
      </c>
      <c r="AE264">
        <v>1132</v>
      </c>
      <c r="AP264">
        <v>1622</v>
      </c>
      <c r="AQ264">
        <v>1132</v>
      </c>
    </row>
    <row r="265" x14ac:dyDescent="0.25">
      <c r="A265" s="160" t="s">
        <v>206</v>
      </c>
      <c r="B265" s="4">
        <v>44024</v>
      </c>
      <c r="C265" s="5">
        <v>2</v>
      </c>
      <c r="D265" s="160" t="s">
        <v>207</v>
      </c>
      <c r="E265" s="160" t="s">
        <v>208</v>
      </c>
      <c r="F265" s="160" t="s">
        <v>209</v>
      </c>
      <c r="G265" s="6">
        <v>0.42873380787037035</v>
      </c>
      <c r="H265" s="2">
        <v>9380</v>
      </c>
      <c r="I265" s="160" t="s">
        <v>215</v>
      </c>
      <c r="J265" s="2">
        <v>235</v>
      </c>
      <c r="K265" s="160" t="s">
        <v>216</v>
      </c>
      <c r="L265" s="160" t="s">
        <v>66</v>
      </c>
      <c r="M265" s="160" t="s">
        <v>217</v>
      </c>
      <c r="N265" s="160" t="s">
        <v>163</v>
      </c>
      <c r="O265" s="160" t="s">
        <v>217</v>
      </c>
      <c r="P265" s="160" t="s">
        <v>17</v>
      </c>
      <c r="AE265">
        <v>1032</v>
      </c>
      <c r="AP265">
        <v>3111</v>
      </c>
      <c r="AQ265">
        <v>1032</v>
      </c>
    </row>
    <row r="266" x14ac:dyDescent="0.25">
      <c r="A266" s="160" t="s">
        <v>206</v>
      </c>
      <c r="B266" s="4">
        <v>44024</v>
      </c>
      <c r="C266" s="5">
        <v>2</v>
      </c>
      <c r="D266" s="160" t="s">
        <v>207</v>
      </c>
      <c r="E266" s="160" t="s">
        <v>208</v>
      </c>
      <c r="F266" s="160" t="s">
        <v>209</v>
      </c>
      <c r="G266" s="6">
        <v>0.42874447916666664</v>
      </c>
      <c r="H266" s="2">
        <v>9386</v>
      </c>
      <c r="I266" s="160" t="s">
        <v>215</v>
      </c>
      <c r="J266" s="2">
        <v>236</v>
      </c>
      <c r="K266" s="160" t="s">
        <v>216</v>
      </c>
      <c r="L266" s="160" t="s">
        <v>66</v>
      </c>
      <c r="M266" s="160" t="s">
        <v>217</v>
      </c>
      <c r="N266" s="160" t="s">
        <v>163</v>
      </c>
      <c r="O266" s="160" t="s">
        <v>217</v>
      </c>
      <c r="P266" s="160" t="s">
        <v>17</v>
      </c>
      <c r="AE266">
        <v>1136</v>
      </c>
      <c r="AP266">
        <v>2208</v>
      </c>
      <c r="AQ266">
        <v>1136</v>
      </c>
    </row>
    <row r="267" x14ac:dyDescent="0.25">
      <c r="A267" s="160" t="s">
        <v>206</v>
      </c>
      <c r="B267" s="4">
        <v>44024</v>
      </c>
      <c r="C267" s="5">
        <v>2</v>
      </c>
      <c r="D267" s="160" t="s">
        <v>207</v>
      </c>
      <c r="E267" s="160" t="s">
        <v>208</v>
      </c>
      <c r="F267" s="160" t="s">
        <v>209</v>
      </c>
      <c r="G267" s="6">
        <v>0.42874981481481483</v>
      </c>
      <c r="H267" s="2">
        <v>9389</v>
      </c>
      <c r="I267" s="160" t="s">
        <v>215</v>
      </c>
      <c r="J267" s="2">
        <v>237</v>
      </c>
      <c r="K267" s="160" t="s">
        <v>216</v>
      </c>
      <c r="L267" s="160" t="s">
        <v>66</v>
      </c>
      <c r="M267" s="160" t="s">
        <v>218</v>
      </c>
      <c r="N267" s="160" t="s">
        <v>163</v>
      </c>
      <c r="O267" s="160" t="s">
        <v>218</v>
      </c>
      <c r="P267" s="160" t="s">
        <v>17</v>
      </c>
      <c r="AE267">
        <v>1188</v>
      </c>
      <c r="AP267">
        <v>2464</v>
      </c>
      <c r="AQ267">
        <v>1188</v>
      </c>
    </row>
    <row r="268" x14ac:dyDescent="0.25">
      <c r="A268" s="160" t="s">
        <v>206</v>
      </c>
      <c r="B268" s="4">
        <v>44024</v>
      </c>
      <c r="C268" s="5">
        <v>2</v>
      </c>
      <c r="D268" s="160" t="s">
        <v>207</v>
      </c>
      <c r="E268" s="160" t="s">
        <v>208</v>
      </c>
      <c r="F268" s="160" t="s">
        <v>212</v>
      </c>
      <c r="G268" s="6">
        <v>0.42894802249687169</v>
      </c>
      <c r="H268" s="2">
        <v>9501</v>
      </c>
      <c r="I268" s="160" t="s">
        <v>213</v>
      </c>
      <c r="J268" s="160" t="s">
        <v>250</v>
      </c>
      <c r="Q268" s="1">
        <v>1</v>
      </c>
      <c r="AE268">
        <v>1</v>
      </c>
      <c r="AP268">
        <v>1</v>
      </c>
      <c r="AQ268">
        <v>1</v>
      </c>
    </row>
    <row r="269" x14ac:dyDescent="0.25">
      <c r="A269" s="160" t="s">
        <v>206</v>
      </c>
      <c r="B269" s="4">
        <v>44024</v>
      </c>
      <c r="C269" s="5">
        <v>2</v>
      </c>
      <c r="D269" s="160" t="s">
        <v>207</v>
      </c>
      <c r="E269" s="160" t="s">
        <v>208</v>
      </c>
      <c r="F269" s="160" t="s">
        <v>209</v>
      </c>
      <c r="G269" s="6">
        <v>0.42897208333333331</v>
      </c>
      <c r="H269" s="2">
        <v>9514</v>
      </c>
      <c r="I269" s="160" t="s">
        <v>215</v>
      </c>
      <c r="J269" s="2">
        <v>276</v>
      </c>
      <c r="K269" s="160" t="s">
        <v>216</v>
      </c>
      <c r="L269" s="160" t="s">
        <v>116</v>
      </c>
      <c r="M269" s="160" t="s">
        <v>217</v>
      </c>
      <c r="N269" s="160" t="s">
        <v>154</v>
      </c>
      <c r="O269" s="160" t="s">
        <v>218</v>
      </c>
      <c r="P269" s="160" t="s">
        <v>17</v>
      </c>
      <c r="AE269">
        <v>1257</v>
      </c>
      <c r="AP269">
        <v>2612</v>
      </c>
      <c r="AQ269">
        <v>1257</v>
      </c>
    </row>
    <row r="270" x14ac:dyDescent="0.25">
      <c r="A270" s="160" t="s">
        <v>206</v>
      </c>
      <c r="B270" s="4">
        <v>44024</v>
      </c>
      <c r="C270" s="5">
        <v>2</v>
      </c>
      <c r="D270" s="160" t="s">
        <v>207</v>
      </c>
      <c r="E270" s="160" t="s">
        <v>208</v>
      </c>
      <c r="F270" s="160" t="s">
        <v>209</v>
      </c>
      <c r="G270" s="6">
        <v>0.42897208333333331</v>
      </c>
      <c r="H270" s="2">
        <v>9514</v>
      </c>
      <c r="I270" s="160" t="s">
        <v>215</v>
      </c>
      <c r="J270" s="2">
        <v>277</v>
      </c>
      <c r="K270" s="160" t="s">
        <v>216</v>
      </c>
      <c r="L270" s="160" t="s">
        <v>116</v>
      </c>
      <c r="M270" s="160" t="s">
        <v>217</v>
      </c>
      <c r="N270" s="160" t="s">
        <v>154</v>
      </c>
      <c r="O270" s="160" t="s">
        <v>218</v>
      </c>
      <c r="P270" s="160" t="s">
        <v>17</v>
      </c>
      <c r="AE270">
        <v>1244</v>
      </c>
      <c r="AP270">
        <v>2646</v>
      </c>
      <c r="AQ270">
        <v>1244</v>
      </c>
    </row>
    <row r="271" x14ac:dyDescent="0.25">
      <c r="A271" s="160" t="s">
        <v>206</v>
      </c>
      <c r="B271" s="4">
        <v>44024</v>
      </c>
      <c r="C271" s="5">
        <v>2</v>
      </c>
      <c r="D271" s="160" t="s">
        <v>207</v>
      </c>
      <c r="E271" s="160" t="s">
        <v>208</v>
      </c>
      <c r="F271" s="160" t="s">
        <v>209</v>
      </c>
      <c r="G271" s="6">
        <v>0.4291872453703704</v>
      </c>
      <c r="H271" s="2">
        <v>9635</v>
      </c>
      <c r="I271" s="160" t="s">
        <v>215</v>
      </c>
      <c r="J271" s="2">
        <v>238</v>
      </c>
      <c r="K271" s="160" t="s">
        <v>216</v>
      </c>
      <c r="L271" s="160" t="s">
        <v>104</v>
      </c>
      <c r="M271" s="160" t="s">
        <v>217</v>
      </c>
      <c r="N271" s="160" t="s">
        <v>158</v>
      </c>
      <c r="O271" s="160" t="s">
        <v>217</v>
      </c>
      <c r="P271" s="160" t="s">
        <v>17</v>
      </c>
      <c r="AE271">
        <v>1398</v>
      </c>
      <c r="AP271">
        <v>285</v>
      </c>
      <c r="AQ271">
        <v>1398</v>
      </c>
    </row>
    <row r="272" x14ac:dyDescent="0.25">
      <c r="A272" s="160" t="s">
        <v>206</v>
      </c>
      <c r="B272" s="4">
        <v>44024</v>
      </c>
      <c r="C272" s="5">
        <v>2</v>
      </c>
      <c r="D272" s="160" t="s">
        <v>207</v>
      </c>
      <c r="E272" s="160" t="s">
        <v>208</v>
      </c>
      <c r="F272" s="160" t="s">
        <v>209</v>
      </c>
      <c r="G272" s="6">
        <v>0.4291872453703704</v>
      </c>
      <c r="H272" s="2">
        <v>9635</v>
      </c>
      <c r="I272" s="160" t="s">
        <v>215</v>
      </c>
      <c r="J272" s="2">
        <v>239</v>
      </c>
      <c r="K272" s="160" t="s">
        <v>216</v>
      </c>
      <c r="L272" s="160" t="s">
        <v>104</v>
      </c>
      <c r="M272" s="160" t="s">
        <v>217</v>
      </c>
      <c r="N272" s="160" t="s">
        <v>158</v>
      </c>
      <c r="O272" s="160" t="s">
        <v>217</v>
      </c>
      <c r="P272" s="160" t="s">
        <v>17</v>
      </c>
      <c r="AE272">
        <v>1208</v>
      </c>
      <c r="AP272">
        <v>236</v>
      </c>
      <c r="AQ272">
        <v>1208</v>
      </c>
    </row>
    <row r="273" x14ac:dyDescent="0.25">
      <c r="A273" s="160" t="s">
        <v>206</v>
      </c>
      <c r="B273" s="4">
        <v>44024</v>
      </c>
      <c r="C273" s="5">
        <v>2</v>
      </c>
      <c r="D273" s="160" t="s">
        <v>207</v>
      </c>
      <c r="E273" s="160" t="s">
        <v>208</v>
      </c>
      <c r="F273" s="160" t="s">
        <v>209</v>
      </c>
      <c r="G273" s="6">
        <v>0.4291872453703704</v>
      </c>
      <c r="H273" s="2">
        <v>9635</v>
      </c>
      <c r="I273" s="160" t="s">
        <v>215</v>
      </c>
      <c r="J273" s="2">
        <v>240</v>
      </c>
      <c r="K273" s="160" t="s">
        <v>216</v>
      </c>
      <c r="L273" s="160" t="s">
        <v>104</v>
      </c>
      <c r="M273" s="160" t="s">
        <v>217</v>
      </c>
      <c r="N273" s="160" t="s">
        <v>158</v>
      </c>
      <c r="O273" s="160" t="s">
        <v>217</v>
      </c>
      <c r="P273" s="160" t="s">
        <v>17</v>
      </c>
      <c r="AE273">
        <v>961</v>
      </c>
      <c r="AP273">
        <v>536</v>
      </c>
      <c r="AQ273">
        <v>961</v>
      </c>
    </row>
    <row r="274" x14ac:dyDescent="0.25">
      <c r="A274" s="160" t="s">
        <v>206</v>
      </c>
      <c r="B274" s="4">
        <v>44024</v>
      </c>
      <c r="C274" s="5">
        <v>2</v>
      </c>
      <c r="D274" s="160" t="s">
        <v>207</v>
      </c>
      <c r="E274" s="160" t="s">
        <v>208</v>
      </c>
      <c r="F274" s="160" t="s">
        <v>209</v>
      </c>
      <c r="G274" s="6">
        <v>0.42919079861111115</v>
      </c>
      <c r="H274" s="2">
        <v>9637</v>
      </c>
      <c r="I274" s="160" t="s">
        <v>215</v>
      </c>
      <c r="J274" s="2">
        <v>241</v>
      </c>
      <c r="K274" s="160" t="s">
        <v>216</v>
      </c>
      <c r="L274" s="160" t="s">
        <v>195</v>
      </c>
      <c r="N274" s="160" t="s">
        <v>154</v>
      </c>
      <c r="O274" s="160" t="s">
        <v>217</v>
      </c>
      <c r="P274" s="160" t="s">
        <v>17</v>
      </c>
      <c r="AE274">
        <v>1118</v>
      </c>
      <c r="AP274">
        <v>960</v>
      </c>
      <c r="AQ274">
        <v>1118</v>
      </c>
    </row>
    <row r="275" x14ac:dyDescent="0.25">
      <c r="A275" s="160" t="s">
        <v>206</v>
      </c>
      <c r="B275" s="4">
        <v>44024</v>
      </c>
      <c r="C275" s="5">
        <v>2</v>
      </c>
      <c r="D275" s="160" t="s">
        <v>207</v>
      </c>
      <c r="E275" s="160" t="s">
        <v>208</v>
      </c>
      <c r="F275" s="160" t="s">
        <v>209</v>
      </c>
      <c r="G275" s="6">
        <v>0.42919079861111115</v>
      </c>
      <c r="H275" s="2">
        <v>9637</v>
      </c>
      <c r="I275" s="160" t="s">
        <v>215</v>
      </c>
      <c r="J275" s="2">
        <v>242</v>
      </c>
      <c r="K275" s="160" t="s">
        <v>216</v>
      </c>
      <c r="L275" s="160" t="s">
        <v>116</v>
      </c>
      <c r="M275" s="160" t="s">
        <v>217</v>
      </c>
      <c r="N275" s="160" t="s">
        <v>154</v>
      </c>
      <c r="O275" s="160" t="s">
        <v>218</v>
      </c>
      <c r="P275" s="160" t="s">
        <v>17</v>
      </c>
      <c r="AE275">
        <v>1068</v>
      </c>
      <c r="AP275">
        <v>933</v>
      </c>
      <c r="AQ275">
        <v>1068</v>
      </c>
    </row>
    <row r="276" x14ac:dyDescent="0.25">
      <c r="A276" s="160" t="s">
        <v>206</v>
      </c>
      <c r="B276" s="4">
        <v>44024</v>
      </c>
      <c r="C276" s="5">
        <v>2</v>
      </c>
      <c r="D276" s="160" t="s">
        <v>207</v>
      </c>
      <c r="E276" s="160" t="s">
        <v>208</v>
      </c>
      <c r="F276" s="160" t="s">
        <v>209</v>
      </c>
      <c r="G276" s="6">
        <v>0.42919079861111115</v>
      </c>
      <c r="H276" s="2">
        <v>9637</v>
      </c>
      <c r="I276" s="160" t="s">
        <v>215</v>
      </c>
      <c r="J276" s="2">
        <v>243</v>
      </c>
      <c r="K276" s="160" t="s">
        <v>216</v>
      </c>
      <c r="L276" s="160" t="s">
        <v>116</v>
      </c>
      <c r="M276" s="160" t="s">
        <v>217</v>
      </c>
      <c r="N276" s="160" t="s">
        <v>154</v>
      </c>
      <c r="O276" s="160" t="s">
        <v>218</v>
      </c>
      <c r="P276" s="160" t="s">
        <v>17</v>
      </c>
      <c r="AE276">
        <v>1012</v>
      </c>
      <c r="AP276">
        <v>895</v>
      </c>
      <c r="AQ276">
        <v>1012</v>
      </c>
    </row>
    <row r="277" x14ac:dyDescent="0.25">
      <c r="A277" s="160" t="s">
        <v>206</v>
      </c>
      <c r="B277" s="4">
        <v>44024</v>
      </c>
      <c r="C277" s="5">
        <v>2</v>
      </c>
      <c r="D277" s="160" t="s">
        <v>207</v>
      </c>
      <c r="E277" s="160" t="s">
        <v>208</v>
      </c>
      <c r="F277" s="160" t="s">
        <v>209</v>
      </c>
      <c r="G277" s="6">
        <v>0.42919079861111115</v>
      </c>
      <c r="H277" s="2">
        <v>9637</v>
      </c>
      <c r="I277" s="160" t="s">
        <v>215</v>
      </c>
      <c r="J277" s="2">
        <v>244</v>
      </c>
      <c r="K277" s="160" t="s">
        <v>216</v>
      </c>
      <c r="L277" s="160" t="s">
        <v>117</v>
      </c>
      <c r="M277" s="160" t="s">
        <v>219</v>
      </c>
      <c r="N277" s="160" t="s">
        <v>154</v>
      </c>
      <c r="O277" s="160" t="s">
        <v>217</v>
      </c>
      <c r="P277" s="160" t="s">
        <v>17</v>
      </c>
      <c r="AE277">
        <v>957</v>
      </c>
      <c r="AP277">
        <v>858</v>
      </c>
      <c r="AQ277">
        <v>957</v>
      </c>
    </row>
    <row r="278" x14ac:dyDescent="0.25">
      <c r="A278" s="160" t="s">
        <v>206</v>
      </c>
      <c r="B278" s="4">
        <v>44024</v>
      </c>
      <c r="C278" s="5">
        <v>2</v>
      </c>
      <c r="D278" s="160" t="s">
        <v>207</v>
      </c>
      <c r="E278" s="160" t="s">
        <v>208</v>
      </c>
      <c r="F278" s="160" t="s">
        <v>212</v>
      </c>
      <c r="G278" s="6">
        <v>0.4298366513612295</v>
      </c>
      <c r="H278" s="2">
        <v>10001</v>
      </c>
      <c r="I278" s="160" t="s">
        <v>213</v>
      </c>
      <c r="J278" s="160" t="s">
        <v>251</v>
      </c>
      <c r="Q278" s="1">
        <v>1</v>
      </c>
      <c r="AE278">
        <v>1</v>
      </c>
      <c r="AP278">
        <v>1</v>
      </c>
      <c r="AQ278">
        <v>1</v>
      </c>
    </row>
    <row r="279" x14ac:dyDescent="0.25">
      <c r="A279" s="160" t="s">
        <v>206</v>
      </c>
      <c r="B279" s="4">
        <v>44024</v>
      </c>
      <c r="C279" s="5">
        <v>2</v>
      </c>
      <c r="D279" s="160" t="s">
        <v>207</v>
      </c>
      <c r="E279" s="160" t="s">
        <v>208</v>
      </c>
      <c r="F279" s="160" t="s">
        <v>209</v>
      </c>
      <c r="G279" s="6">
        <v>0.43008699074074075</v>
      </c>
      <c r="H279" s="2">
        <v>10141</v>
      </c>
      <c r="I279" s="160" t="s">
        <v>215</v>
      </c>
      <c r="J279" s="2">
        <v>247</v>
      </c>
      <c r="K279" s="160" t="s">
        <v>252</v>
      </c>
      <c r="L279" s="160" t="s">
        <v>66</v>
      </c>
      <c r="M279" s="160" t="s">
        <v>218</v>
      </c>
      <c r="N279" s="160" t="s">
        <v>163</v>
      </c>
      <c r="O279" s="160" t="s">
        <v>218</v>
      </c>
      <c r="P279" s="160" t="s">
        <v>17</v>
      </c>
      <c r="R279" s="160" t="s">
        <v>144</v>
      </c>
      <c r="S279">
        <v>540</v>
      </c>
      <c r="T279" s="22">
        <v>1.9099999999999999</v>
      </c>
      <c r="AP279">
        <v>3022</v>
      </c>
      <c r="AQ279">
        <v>1195</v>
      </c>
      <c r="AR279" s="160" t="s">
        <v>626</v>
      </c>
      <c r="AS279" s="160" t="s">
        <v>627</v>
      </c>
      <c r="AT279" s="160" t="s">
        <v>627</v>
      </c>
      <c r="AU279" s="160" t="s">
        <v>628</v>
      </c>
      <c r="AV279" s="160" t="s">
        <v>628</v>
      </c>
      <c r="AW279" s="160" t="s">
        <v>628</v>
      </c>
      <c r="AX279" s="160" t="s">
        <v>627</v>
      </c>
      <c r="AY279" s="160" t="s">
        <v>627</v>
      </c>
      <c r="AZ279" s="160" t="s">
        <v>627</v>
      </c>
      <c r="BA279" s="160" t="s">
        <v>629</v>
      </c>
      <c r="BB279" s="160" t="s">
        <v>630</v>
      </c>
      <c r="BC279" s="160" t="s">
        <v>461</v>
      </c>
    </row>
    <row r="280" x14ac:dyDescent="0.25">
      <c r="A280" s="160" t="s">
        <v>206</v>
      </c>
      <c r="B280" s="4">
        <v>44024</v>
      </c>
      <c r="C280" s="5">
        <v>2</v>
      </c>
      <c r="D280" s="160" t="s">
        <v>207</v>
      </c>
      <c r="E280" s="160" t="s">
        <v>208</v>
      </c>
      <c r="F280" s="160" t="s">
        <v>209</v>
      </c>
      <c r="G280" s="6">
        <v>0.43068618055555552</v>
      </c>
      <c r="H280" s="2">
        <v>10478</v>
      </c>
      <c r="I280" s="160" t="s">
        <v>253</v>
      </c>
      <c r="J280" s="2">
        <v>248</v>
      </c>
      <c r="K280" s="160" t="s">
        <v>202</v>
      </c>
      <c r="L280" s="160" t="s">
        <v>202</v>
      </c>
      <c r="N280" s="160" t="s">
        <v>202</v>
      </c>
      <c r="P280" s="160" t="s">
        <v>254</v>
      </c>
      <c r="AE280">
        <v>1090</v>
      </c>
      <c r="AP280">
        <v>1487</v>
      </c>
      <c r="AQ280">
        <v>1090</v>
      </c>
    </row>
    <row r="281" x14ac:dyDescent="0.25">
      <c r="A281" s="160" t="s">
        <v>206</v>
      </c>
      <c r="B281" s="4">
        <v>44024</v>
      </c>
      <c r="C281" s="5">
        <v>2</v>
      </c>
      <c r="D281" s="160" t="s">
        <v>207</v>
      </c>
      <c r="E281" s="160" t="s">
        <v>255</v>
      </c>
      <c r="F281" s="160" t="s">
        <v>256</v>
      </c>
      <c r="G281" s="6">
        <v>0.43078752314814817</v>
      </c>
      <c r="H281" s="2">
        <v>1</v>
      </c>
      <c r="I281" s="160" t="s">
        <v>210</v>
      </c>
      <c r="J281" s="2">
        <v>2</v>
      </c>
      <c r="K281" s="160" t="s">
        <v>202</v>
      </c>
      <c r="L281" s="160" t="s">
        <v>202</v>
      </c>
      <c r="N281" s="160" t="s">
        <v>202</v>
      </c>
      <c r="P281" s="160" t="s">
        <v>211</v>
      </c>
      <c r="AE281">
        <v>1093</v>
      </c>
      <c r="AP281">
        <v>1601</v>
      </c>
      <c r="AQ281">
        <v>1093</v>
      </c>
    </row>
    <row r="282" x14ac:dyDescent="0.25">
      <c r="A282" s="160" t="s">
        <v>206</v>
      </c>
      <c r="B282" s="4">
        <v>44024</v>
      </c>
      <c r="C282" s="5">
        <v>2</v>
      </c>
      <c r="D282" s="160" t="s">
        <v>207</v>
      </c>
      <c r="E282" s="160" t="s">
        <v>255</v>
      </c>
      <c r="F282" s="160" t="s">
        <v>212</v>
      </c>
      <c r="G282" s="6">
        <v>0.43078752314814817</v>
      </c>
      <c r="H282" s="2">
        <v>1</v>
      </c>
      <c r="I282" s="160" t="s">
        <v>213</v>
      </c>
      <c r="J282" s="160" t="s">
        <v>257</v>
      </c>
      <c r="Q282" s="1">
        <v>1</v>
      </c>
      <c r="AE282">
        <v>1</v>
      </c>
      <c r="AP282">
        <v>1</v>
      </c>
      <c r="AQ282">
        <v>1</v>
      </c>
    </row>
    <row r="283" x14ac:dyDescent="0.25">
      <c r="A283" s="160" t="s">
        <v>206</v>
      </c>
      <c r="B283" s="4">
        <v>44024</v>
      </c>
      <c r="C283" s="5">
        <v>2</v>
      </c>
      <c r="D283" s="160" t="s">
        <v>207</v>
      </c>
      <c r="E283" s="160" t="s">
        <v>255</v>
      </c>
      <c r="F283" s="160" t="s">
        <v>256</v>
      </c>
      <c r="G283" s="6">
        <v>0.43089953703703704</v>
      </c>
      <c r="H283" s="2">
        <v>64</v>
      </c>
      <c r="I283" s="160" t="s">
        <v>215</v>
      </c>
      <c r="J283" s="2">
        <v>3</v>
      </c>
      <c r="K283" s="160" t="s">
        <v>216</v>
      </c>
      <c r="L283" s="160" t="s">
        <v>116</v>
      </c>
      <c r="M283" s="160" t="s">
        <v>217</v>
      </c>
      <c r="N283" s="160" t="s">
        <v>154</v>
      </c>
      <c r="O283" s="160" t="s">
        <v>218</v>
      </c>
      <c r="P283" s="160" t="s">
        <v>17</v>
      </c>
      <c r="AE283">
        <v>1186</v>
      </c>
      <c r="AP283">
        <v>1487</v>
      </c>
      <c r="AQ283">
        <v>1186</v>
      </c>
    </row>
    <row r="284" x14ac:dyDescent="0.25">
      <c r="A284" s="160" t="s">
        <v>206</v>
      </c>
      <c r="B284" s="4">
        <v>44024</v>
      </c>
      <c r="C284" s="5">
        <v>2</v>
      </c>
      <c r="D284" s="160" t="s">
        <v>207</v>
      </c>
      <c r="E284" s="160" t="s">
        <v>255</v>
      </c>
      <c r="F284" s="160" t="s">
        <v>256</v>
      </c>
      <c r="G284" s="6">
        <v>0.43089953703703704</v>
      </c>
      <c r="H284" s="2">
        <v>64</v>
      </c>
      <c r="I284" s="160" t="s">
        <v>215</v>
      </c>
      <c r="J284" s="2">
        <v>4</v>
      </c>
      <c r="K284" s="160" t="s">
        <v>216</v>
      </c>
      <c r="L284" s="160" t="s">
        <v>116</v>
      </c>
      <c r="M284" s="160" t="s">
        <v>217</v>
      </c>
      <c r="N284" s="160" t="s">
        <v>154</v>
      </c>
      <c r="O284" s="160" t="s">
        <v>218</v>
      </c>
      <c r="P284" s="160" t="s">
        <v>17</v>
      </c>
      <c r="AE284">
        <v>1190</v>
      </c>
      <c r="AP284">
        <v>1462</v>
      </c>
      <c r="AQ284">
        <v>1190</v>
      </c>
    </row>
    <row r="285" x14ac:dyDescent="0.25">
      <c r="A285" s="160" t="s">
        <v>206</v>
      </c>
      <c r="B285" s="4">
        <v>44024</v>
      </c>
      <c r="C285" s="5">
        <v>2</v>
      </c>
      <c r="D285" s="160" t="s">
        <v>207</v>
      </c>
      <c r="E285" s="160" t="s">
        <v>255</v>
      </c>
      <c r="F285" s="160" t="s">
        <v>256</v>
      </c>
      <c r="G285" s="6">
        <v>0.43089953703703704</v>
      </c>
      <c r="H285" s="2">
        <v>64</v>
      </c>
      <c r="I285" s="160" t="s">
        <v>215</v>
      </c>
      <c r="J285" s="2">
        <v>5</v>
      </c>
      <c r="K285" s="160" t="s">
        <v>216</v>
      </c>
      <c r="L285" s="160" t="s">
        <v>116</v>
      </c>
      <c r="M285" s="160" t="s">
        <v>217</v>
      </c>
      <c r="N285" s="160" t="s">
        <v>154</v>
      </c>
      <c r="O285" s="160" t="s">
        <v>218</v>
      </c>
      <c r="P285" s="160" t="s">
        <v>17</v>
      </c>
      <c r="AE285">
        <v>1230</v>
      </c>
      <c r="AP285">
        <v>1423</v>
      </c>
      <c r="AQ285">
        <v>1230</v>
      </c>
    </row>
    <row r="286" x14ac:dyDescent="0.25">
      <c r="A286" s="160" t="s">
        <v>206</v>
      </c>
      <c r="B286" s="4">
        <v>44024</v>
      </c>
      <c r="C286" s="5">
        <v>2</v>
      </c>
      <c r="D286" s="160" t="s">
        <v>207</v>
      </c>
      <c r="E286" s="160" t="s">
        <v>255</v>
      </c>
      <c r="F286" s="160" t="s">
        <v>256</v>
      </c>
      <c r="G286" s="6">
        <v>0.43108978009259258</v>
      </c>
      <c r="H286" s="2">
        <v>171</v>
      </c>
      <c r="I286" s="160" t="s">
        <v>215</v>
      </c>
      <c r="J286" s="2">
        <v>6</v>
      </c>
      <c r="K286" s="160" t="s">
        <v>216</v>
      </c>
      <c r="L286" s="160" t="s">
        <v>116</v>
      </c>
      <c r="M286" s="160" t="s">
        <v>217</v>
      </c>
      <c r="N286" s="160" t="s">
        <v>153</v>
      </c>
      <c r="O286" s="160" t="s">
        <v>218</v>
      </c>
      <c r="P286" s="160" t="s">
        <v>17</v>
      </c>
      <c r="AE286">
        <v>1197</v>
      </c>
      <c r="AP286">
        <v>1267</v>
      </c>
      <c r="AQ286">
        <v>1197</v>
      </c>
    </row>
    <row r="287" x14ac:dyDescent="0.25">
      <c r="A287" s="160" t="s">
        <v>206</v>
      </c>
      <c r="B287" s="4">
        <v>44024</v>
      </c>
      <c r="C287" s="5">
        <v>2</v>
      </c>
      <c r="D287" s="160" t="s">
        <v>207</v>
      </c>
      <c r="E287" s="160" t="s">
        <v>255</v>
      </c>
      <c r="F287" s="160" t="s">
        <v>256</v>
      </c>
      <c r="G287" s="6">
        <v>0.43108978009259258</v>
      </c>
      <c r="H287" s="2">
        <v>171</v>
      </c>
      <c r="I287" s="160" t="s">
        <v>215</v>
      </c>
      <c r="J287" s="2">
        <v>7</v>
      </c>
      <c r="K287" s="160" t="s">
        <v>216</v>
      </c>
      <c r="L287" s="160" t="s">
        <v>116</v>
      </c>
      <c r="M287" s="160" t="s">
        <v>217</v>
      </c>
      <c r="N287" s="160" t="s">
        <v>154</v>
      </c>
      <c r="O287" s="160" t="s">
        <v>218</v>
      </c>
      <c r="P287" s="160" t="s">
        <v>17</v>
      </c>
      <c r="AE287">
        <v>1208</v>
      </c>
      <c r="AP287">
        <v>1232</v>
      </c>
      <c r="AQ287">
        <v>1208</v>
      </c>
    </row>
    <row r="288" x14ac:dyDescent="0.25">
      <c r="A288" s="160" t="s">
        <v>206</v>
      </c>
      <c r="B288" s="4">
        <v>44024</v>
      </c>
      <c r="C288" s="5">
        <v>2</v>
      </c>
      <c r="D288" s="160" t="s">
        <v>207</v>
      </c>
      <c r="E288" s="160" t="s">
        <v>255</v>
      </c>
      <c r="F288" s="160" t="s">
        <v>256</v>
      </c>
      <c r="G288" s="6">
        <v>0.43108978009259258</v>
      </c>
      <c r="H288" s="2">
        <v>171</v>
      </c>
      <c r="I288" s="160" t="s">
        <v>215</v>
      </c>
      <c r="J288" s="2">
        <v>8</v>
      </c>
      <c r="K288" s="160" t="s">
        <v>216</v>
      </c>
      <c r="L288" s="160" t="s">
        <v>116</v>
      </c>
      <c r="M288" s="160" t="s">
        <v>217</v>
      </c>
      <c r="N288" s="160" t="s">
        <v>154</v>
      </c>
      <c r="O288" s="160" t="s">
        <v>218</v>
      </c>
      <c r="P288" s="160" t="s">
        <v>17</v>
      </c>
      <c r="AE288">
        <v>1259</v>
      </c>
      <c r="AP288">
        <v>1198</v>
      </c>
      <c r="AQ288">
        <v>1259</v>
      </c>
    </row>
    <row r="289" x14ac:dyDescent="0.25">
      <c r="A289" s="160" t="s">
        <v>206</v>
      </c>
      <c r="B289" s="4">
        <v>44024</v>
      </c>
      <c r="C289" s="5">
        <v>2</v>
      </c>
      <c r="D289" s="160" t="s">
        <v>207</v>
      </c>
      <c r="E289" s="160" t="s">
        <v>255</v>
      </c>
      <c r="F289" s="160" t="s">
        <v>256</v>
      </c>
      <c r="G289" s="6">
        <v>0.43122315972222225</v>
      </c>
      <c r="H289" s="2">
        <v>246</v>
      </c>
      <c r="I289" s="160" t="s">
        <v>215</v>
      </c>
      <c r="J289" s="2">
        <v>9</v>
      </c>
      <c r="K289" s="160" t="s">
        <v>216</v>
      </c>
      <c r="L289" s="160" t="s">
        <v>104</v>
      </c>
      <c r="M289" s="160" t="s">
        <v>217</v>
      </c>
      <c r="N289" s="160" t="s">
        <v>158</v>
      </c>
      <c r="O289" s="160" t="s">
        <v>217</v>
      </c>
      <c r="P289" s="160" t="s">
        <v>17</v>
      </c>
      <c r="AE289">
        <v>1185</v>
      </c>
      <c r="AP289">
        <v>1390</v>
      </c>
      <c r="AQ289">
        <v>1185</v>
      </c>
    </row>
    <row r="290" x14ac:dyDescent="0.25">
      <c r="A290" s="160" t="s">
        <v>206</v>
      </c>
      <c r="B290" s="4">
        <v>44024</v>
      </c>
      <c r="C290" s="5">
        <v>2</v>
      </c>
      <c r="D290" s="160" t="s">
        <v>207</v>
      </c>
      <c r="E290" s="160" t="s">
        <v>255</v>
      </c>
      <c r="F290" s="160" t="s">
        <v>256</v>
      </c>
      <c r="G290" s="6">
        <v>0.43122315972222225</v>
      </c>
      <c r="H290" s="2">
        <v>246</v>
      </c>
      <c r="I290" s="160" t="s">
        <v>215</v>
      </c>
      <c r="J290" s="2">
        <v>10</v>
      </c>
      <c r="K290" s="160" t="s">
        <v>216</v>
      </c>
      <c r="L290" s="160" t="s">
        <v>116</v>
      </c>
      <c r="M290" s="160" t="s">
        <v>219</v>
      </c>
      <c r="N290" s="160" t="s">
        <v>154</v>
      </c>
      <c r="O290" s="160" t="s">
        <v>218</v>
      </c>
      <c r="P290" s="160" t="s">
        <v>17</v>
      </c>
      <c r="AE290">
        <v>968</v>
      </c>
      <c r="AP290">
        <v>1329</v>
      </c>
      <c r="AQ290">
        <v>968</v>
      </c>
    </row>
    <row r="291" x14ac:dyDescent="0.25">
      <c r="A291" s="160" t="s">
        <v>206</v>
      </c>
      <c r="B291" s="4">
        <v>44024</v>
      </c>
      <c r="C291" s="5">
        <v>2</v>
      </c>
      <c r="D291" s="160" t="s">
        <v>207</v>
      </c>
      <c r="E291" s="160" t="s">
        <v>255</v>
      </c>
      <c r="F291" s="160" t="s">
        <v>256</v>
      </c>
      <c r="G291" s="6">
        <v>0.43165164351851854</v>
      </c>
      <c r="H291" s="2">
        <v>487</v>
      </c>
      <c r="I291" s="160" t="s">
        <v>215</v>
      </c>
      <c r="J291" s="2">
        <v>11</v>
      </c>
      <c r="K291" s="160" t="s">
        <v>216</v>
      </c>
      <c r="L291" s="160" t="s">
        <v>194</v>
      </c>
      <c r="M291" s="160" t="s">
        <v>219</v>
      </c>
      <c r="N291" s="160" t="s">
        <v>170</v>
      </c>
      <c r="O291" s="160" t="s">
        <v>218</v>
      </c>
      <c r="P291" s="160" t="s">
        <v>17</v>
      </c>
      <c r="AE291">
        <v>961</v>
      </c>
      <c r="AP291">
        <v>2004</v>
      </c>
      <c r="AQ291">
        <v>961</v>
      </c>
    </row>
    <row r="292" x14ac:dyDescent="0.25">
      <c r="A292" s="160" t="s">
        <v>206</v>
      </c>
      <c r="B292" s="4">
        <v>44024</v>
      </c>
      <c r="C292" s="5">
        <v>2</v>
      </c>
      <c r="D292" s="160" t="s">
        <v>207</v>
      </c>
      <c r="E292" s="160" t="s">
        <v>255</v>
      </c>
      <c r="F292" s="160" t="s">
        <v>256</v>
      </c>
      <c r="G292" s="6">
        <v>0.43165164351851854</v>
      </c>
      <c r="H292" s="2">
        <v>487</v>
      </c>
      <c r="I292" s="160" t="s">
        <v>215</v>
      </c>
      <c r="J292" s="2">
        <v>12</v>
      </c>
      <c r="K292" s="160" t="s">
        <v>216</v>
      </c>
      <c r="L292" s="160" t="s">
        <v>117</v>
      </c>
      <c r="M292" s="160" t="s">
        <v>219</v>
      </c>
      <c r="N292" s="160" t="s">
        <v>154</v>
      </c>
      <c r="O292" s="160" t="s">
        <v>218</v>
      </c>
      <c r="P292" s="160" t="s">
        <v>17</v>
      </c>
      <c r="AE292">
        <v>932</v>
      </c>
      <c r="AP292">
        <v>2126</v>
      </c>
      <c r="AQ292">
        <v>932</v>
      </c>
    </row>
    <row r="293" x14ac:dyDescent="0.25">
      <c r="A293" s="160" t="s">
        <v>206</v>
      </c>
      <c r="B293" s="4">
        <v>44024</v>
      </c>
      <c r="C293" s="5">
        <v>2</v>
      </c>
      <c r="D293" s="160" t="s">
        <v>207</v>
      </c>
      <c r="E293" s="160" t="s">
        <v>255</v>
      </c>
      <c r="F293" s="160" t="s">
        <v>256</v>
      </c>
      <c r="G293" s="6">
        <v>0.43165164351851854</v>
      </c>
      <c r="H293" s="2">
        <v>487</v>
      </c>
      <c r="I293" s="160" t="s">
        <v>215</v>
      </c>
      <c r="J293" s="2">
        <v>13</v>
      </c>
      <c r="K293" s="160" t="s">
        <v>216</v>
      </c>
      <c r="L293" s="160" t="s">
        <v>116</v>
      </c>
      <c r="M293" s="160" t="s">
        <v>217</v>
      </c>
      <c r="N293" s="160" t="s">
        <v>170</v>
      </c>
      <c r="O293" s="160" t="s">
        <v>218</v>
      </c>
      <c r="P293" s="160" t="s">
        <v>17</v>
      </c>
      <c r="AE293">
        <v>995</v>
      </c>
      <c r="AP293">
        <v>2049</v>
      </c>
      <c r="AQ293">
        <v>995</v>
      </c>
    </row>
    <row r="294" x14ac:dyDescent="0.25">
      <c r="A294" s="160" t="s">
        <v>206</v>
      </c>
      <c r="B294" s="4">
        <v>44024</v>
      </c>
      <c r="C294" s="5">
        <v>2</v>
      </c>
      <c r="D294" s="160" t="s">
        <v>207</v>
      </c>
      <c r="E294" s="160" t="s">
        <v>255</v>
      </c>
      <c r="F294" s="160" t="s">
        <v>256</v>
      </c>
      <c r="G294" s="6">
        <v>0.43165164351851854</v>
      </c>
      <c r="H294" s="2">
        <v>487</v>
      </c>
      <c r="I294" s="160" t="s">
        <v>215</v>
      </c>
      <c r="J294" s="2">
        <v>14</v>
      </c>
      <c r="K294" s="160" t="s">
        <v>216</v>
      </c>
      <c r="L294" s="160" t="s">
        <v>194</v>
      </c>
      <c r="M294" s="160" t="s">
        <v>219</v>
      </c>
      <c r="N294" s="160" t="s">
        <v>170</v>
      </c>
      <c r="O294" s="160" t="s">
        <v>218</v>
      </c>
      <c r="P294" s="160" t="s">
        <v>17</v>
      </c>
      <c r="AE294">
        <v>1050</v>
      </c>
      <c r="AP294">
        <v>2020</v>
      </c>
      <c r="AQ294">
        <v>1050</v>
      </c>
    </row>
    <row r="295" x14ac:dyDescent="0.25">
      <c r="A295" s="160" t="s">
        <v>206</v>
      </c>
      <c r="B295" s="4">
        <v>44024</v>
      </c>
      <c r="C295" s="5">
        <v>2</v>
      </c>
      <c r="D295" s="160" t="s">
        <v>207</v>
      </c>
      <c r="E295" s="160" t="s">
        <v>255</v>
      </c>
      <c r="F295" s="160" t="s">
        <v>256</v>
      </c>
      <c r="G295" s="6">
        <v>0.43165164351851854</v>
      </c>
      <c r="H295" s="2">
        <v>487</v>
      </c>
      <c r="I295" s="160" t="s">
        <v>215</v>
      </c>
      <c r="J295" s="2">
        <v>15</v>
      </c>
      <c r="K295" s="160" t="s">
        <v>216</v>
      </c>
      <c r="L295" s="160" t="s">
        <v>117</v>
      </c>
      <c r="M295" s="160" t="s">
        <v>219</v>
      </c>
      <c r="N295" s="160" t="s">
        <v>154</v>
      </c>
      <c r="O295" s="160" t="s">
        <v>218</v>
      </c>
      <c r="P295" s="160" t="s">
        <v>17</v>
      </c>
      <c r="AE295">
        <v>1084</v>
      </c>
      <c r="AP295">
        <v>2062</v>
      </c>
      <c r="AQ295">
        <v>1084</v>
      </c>
    </row>
    <row r="296" x14ac:dyDescent="0.25">
      <c r="A296" s="160" t="s">
        <v>206</v>
      </c>
      <c r="B296" s="4">
        <v>44024</v>
      </c>
      <c r="C296" s="5">
        <v>2</v>
      </c>
      <c r="D296" s="160" t="s">
        <v>207</v>
      </c>
      <c r="E296" s="160" t="s">
        <v>255</v>
      </c>
      <c r="F296" s="160" t="s">
        <v>256</v>
      </c>
      <c r="G296" s="6">
        <v>0.43165164351851854</v>
      </c>
      <c r="H296" s="2">
        <v>487</v>
      </c>
      <c r="I296" s="160" t="s">
        <v>215</v>
      </c>
      <c r="J296" s="2">
        <v>16</v>
      </c>
      <c r="K296" s="160" t="s">
        <v>216</v>
      </c>
      <c r="L296" s="160" t="s">
        <v>116</v>
      </c>
      <c r="M296" s="160" t="s">
        <v>217</v>
      </c>
      <c r="N296" s="160" t="s">
        <v>170</v>
      </c>
      <c r="O296" s="160" t="s">
        <v>218</v>
      </c>
      <c r="P296" s="160" t="s">
        <v>17</v>
      </c>
      <c r="AE296">
        <v>1116</v>
      </c>
      <c r="AP296">
        <v>2064</v>
      </c>
      <c r="AQ296">
        <v>1116</v>
      </c>
    </row>
    <row r="297" x14ac:dyDescent="0.25">
      <c r="A297" s="160" t="s">
        <v>206</v>
      </c>
      <c r="B297" s="4">
        <v>44024</v>
      </c>
      <c r="C297" s="5">
        <v>2</v>
      </c>
      <c r="D297" s="160" t="s">
        <v>207</v>
      </c>
      <c r="E297" s="160" t="s">
        <v>255</v>
      </c>
      <c r="F297" s="160" t="s">
        <v>256</v>
      </c>
      <c r="G297" s="6">
        <v>0.43165164351851854</v>
      </c>
      <c r="H297" s="2">
        <v>487</v>
      </c>
      <c r="I297" s="160" t="s">
        <v>215</v>
      </c>
      <c r="J297" s="2">
        <v>17</v>
      </c>
      <c r="K297" s="160" t="s">
        <v>216</v>
      </c>
      <c r="L297" s="160" t="s">
        <v>194</v>
      </c>
      <c r="M297" s="160" t="s">
        <v>219</v>
      </c>
      <c r="N297" s="160" t="s">
        <v>170</v>
      </c>
      <c r="O297" s="160" t="s">
        <v>218</v>
      </c>
      <c r="P297" s="160" t="s">
        <v>17</v>
      </c>
      <c r="AE297">
        <v>1134</v>
      </c>
      <c r="AP297">
        <v>2087</v>
      </c>
      <c r="AQ297">
        <v>1134</v>
      </c>
    </row>
    <row r="298" x14ac:dyDescent="0.25">
      <c r="A298" s="160" t="s">
        <v>206</v>
      </c>
      <c r="B298" s="4">
        <v>44024</v>
      </c>
      <c r="C298" s="5">
        <v>2</v>
      </c>
      <c r="D298" s="160" t="s">
        <v>207</v>
      </c>
      <c r="E298" s="160" t="s">
        <v>255</v>
      </c>
      <c r="F298" s="160" t="s">
        <v>256</v>
      </c>
      <c r="G298" s="6">
        <v>0.43165164351851854</v>
      </c>
      <c r="H298" s="2">
        <v>487</v>
      </c>
      <c r="I298" s="160" t="s">
        <v>215</v>
      </c>
      <c r="J298" s="2">
        <v>18</v>
      </c>
      <c r="K298" s="160" t="s">
        <v>216</v>
      </c>
      <c r="L298" s="160" t="s">
        <v>117</v>
      </c>
      <c r="M298" s="160" t="s">
        <v>217</v>
      </c>
      <c r="N298" s="160" t="s">
        <v>154</v>
      </c>
      <c r="O298" s="160" t="s">
        <v>218</v>
      </c>
      <c r="P298" s="160" t="s">
        <v>17</v>
      </c>
      <c r="AE298">
        <v>1193</v>
      </c>
      <c r="AP298">
        <v>2096</v>
      </c>
      <c r="AQ298">
        <v>1193</v>
      </c>
    </row>
    <row r="299" x14ac:dyDescent="0.25">
      <c r="A299" s="160" t="s">
        <v>206</v>
      </c>
      <c r="B299" s="4">
        <v>44024</v>
      </c>
      <c r="C299" s="5">
        <v>2</v>
      </c>
      <c r="D299" s="160" t="s">
        <v>207</v>
      </c>
      <c r="E299" s="160" t="s">
        <v>255</v>
      </c>
      <c r="F299" s="160" t="s">
        <v>256</v>
      </c>
      <c r="G299" s="6">
        <v>0.43165164351851854</v>
      </c>
      <c r="H299" s="2">
        <v>487</v>
      </c>
      <c r="I299" s="160" t="s">
        <v>215</v>
      </c>
      <c r="J299" s="2">
        <v>19</v>
      </c>
      <c r="K299" s="160" t="s">
        <v>216</v>
      </c>
      <c r="L299" s="160" t="s">
        <v>194</v>
      </c>
      <c r="M299" s="160" t="s">
        <v>219</v>
      </c>
      <c r="N299" s="160" t="s">
        <v>170</v>
      </c>
      <c r="O299" s="160" t="s">
        <v>218</v>
      </c>
      <c r="P299" s="160" t="s">
        <v>17</v>
      </c>
      <c r="AE299">
        <v>1167</v>
      </c>
      <c r="AP299">
        <v>2045</v>
      </c>
      <c r="AQ299">
        <v>1167</v>
      </c>
    </row>
    <row r="300" x14ac:dyDescent="0.25">
      <c r="A300" s="160" t="s">
        <v>206</v>
      </c>
      <c r="B300" s="4">
        <v>44024</v>
      </c>
      <c r="C300" s="5">
        <v>2</v>
      </c>
      <c r="D300" s="160" t="s">
        <v>207</v>
      </c>
      <c r="E300" s="160" t="s">
        <v>255</v>
      </c>
      <c r="F300" s="160" t="s">
        <v>256</v>
      </c>
      <c r="G300" s="6">
        <v>0.43165164351851854</v>
      </c>
      <c r="H300" s="2">
        <v>487</v>
      </c>
      <c r="I300" s="160" t="s">
        <v>215</v>
      </c>
      <c r="J300" s="2">
        <v>20</v>
      </c>
      <c r="K300" s="160" t="s">
        <v>216</v>
      </c>
      <c r="L300" s="160" t="s">
        <v>195</v>
      </c>
      <c r="N300" s="160" t="s">
        <v>170</v>
      </c>
      <c r="O300" s="160" t="s">
        <v>218</v>
      </c>
      <c r="P300" s="160" t="s">
        <v>17</v>
      </c>
      <c r="AE300">
        <v>1203</v>
      </c>
      <c r="AP300">
        <v>1979</v>
      </c>
      <c r="AQ300">
        <v>1203</v>
      </c>
    </row>
    <row r="301" x14ac:dyDescent="0.25">
      <c r="A301" s="160" t="s">
        <v>206</v>
      </c>
      <c r="B301" s="4">
        <v>44024</v>
      </c>
      <c r="C301" s="5">
        <v>2</v>
      </c>
      <c r="D301" s="160" t="s">
        <v>207</v>
      </c>
      <c r="E301" s="160" t="s">
        <v>255</v>
      </c>
      <c r="F301" s="160" t="s">
        <v>256</v>
      </c>
      <c r="G301" s="6">
        <v>0.43165520833333332</v>
      </c>
      <c r="H301" s="2">
        <v>489</v>
      </c>
      <c r="I301" s="160" t="s">
        <v>215</v>
      </c>
      <c r="J301" s="2">
        <v>21</v>
      </c>
      <c r="K301" s="160" t="s">
        <v>216</v>
      </c>
      <c r="L301" s="160" t="s">
        <v>195</v>
      </c>
      <c r="N301" s="160" t="s">
        <v>153</v>
      </c>
      <c r="O301" s="160" t="s">
        <v>218</v>
      </c>
      <c r="P301" s="160" t="s">
        <v>17</v>
      </c>
      <c r="AE301">
        <v>1036</v>
      </c>
      <c r="AP301">
        <v>2371</v>
      </c>
      <c r="AQ301">
        <v>1036</v>
      </c>
    </row>
    <row r="302" x14ac:dyDescent="0.25">
      <c r="A302" s="160" t="s">
        <v>206</v>
      </c>
      <c r="B302" s="4">
        <v>44024</v>
      </c>
      <c r="C302" s="5">
        <v>2</v>
      </c>
      <c r="D302" s="160" t="s">
        <v>207</v>
      </c>
      <c r="E302" s="160" t="s">
        <v>255</v>
      </c>
      <c r="F302" s="160" t="s">
        <v>256</v>
      </c>
      <c r="G302" s="6">
        <v>0.43165520833333332</v>
      </c>
      <c r="H302" s="2">
        <v>489</v>
      </c>
      <c r="I302" s="160" t="s">
        <v>215</v>
      </c>
      <c r="J302" s="2">
        <v>22</v>
      </c>
      <c r="K302" s="160" t="s">
        <v>216</v>
      </c>
      <c r="L302" s="160" t="s">
        <v>117</v>
      </c>
      <c r="M302" s="160" t="s">
        <v>219</v>
      </c>
      <c r="N302" s="160" t="s">
        <v>153</v>
      </c>
      <c r="O302" s="160" t="s">
        <v>218</v>
      </c>
      <c r="P302" s="160" t="s">
        <v>17</v>
      </c>
      <c r="AE302">
        <v>999</v>
      </c>
      <c r="AP302">
        <v>2365</v>
      </c>
      <c r="AQ302">
        <v>999</v>
      </c>
    </row>
    <row r="303" x14ac:dyDescent="0.25">
      <c r="A303" s="160" t="s">
        <v>206</v>
      </c>
      <c r="B303" s="4">
        <v>44024</v>
      </c>
      <c r="C303" s="5">
        <v>2</v>
      </c>
      <c r="D303" s="160" t="s">
        <v>207</v>
      </c>
      <c r="E303" s="160" t="s">
        <v>255</v>
      </c>
      <c r="F303" s="160" t="s">
        <v>256</v>
      </c>
      <c r="G303" s="6">
        <v>0.43165520833333332</v>
      </c>
      <c r="H303" s="2">
        <v>489</v>
      </c>
      <c r="I303" s="160" t="s">
        <v>215</v>
      </c>
      <c r="J303" s="2">
        <v>23</v>
      </c>
      <c r="K303" s="160" t="s">
        <v>216</v>
      </c>
      <c r="L303" s="160" t="s">
        <v>117</v>
      </c>
      <c r="M303" s="160" t="s">
        <v>219</v>
      </c>
      <c r="N303" s="160" t="s">
        <v>153</v>
      </c>
      <c r="O303" s="160" t="s">
        <v>218</v>
      </c>
      <c r="P303" s="160" t="s">
        <v>17</v>
      </c>
      <c r="AE303">
        <v>959</v>
      </c>
      <c r="AP303">
        <v>2364</v>
      </c>
      <c r="AQ303">
        <v>959</v>
      </c>
    </row>
    <row r="304" x14ac:dyDescent="0.25">
      <c r="A304" s="160" t="s">
        <v>206</v>
      </c>
      <c r="B304" s="4">
        <v>44024</v>
      </c>
      <c r="C304" s="5">
        <v>2</v>
      </c>
      <c r="D304" s="160" t="s">
        <v>207</v>
      </c>
      <c r="E304" s="160" t="s">
        <v>255</v>
      </c>
      <c r="F304" s="160" t="s">
        <v>212</v>
      </c>
      <c r="G304" s="6">
        <v>0.43167615714937047</v>
      </c>
      <c r="H304" s="2">
        <v>501</v>
      </c>
      <c r="I304" s="160" t="s">
        <v>213</v>
      </c>
      <c r="J304" s="160" t="s">
        <v>258</v>
      </c>
      <c r="Q304" s="1">
        <v>1</v>
      </c>
      <c r="AE304">
        <v>1</v>
      </c>
      <c r="AP304">
        <v>1</v>
      </c>
      <c r="AQ304">
        <v>1</v>
      </c>
    </row>
    <row r="305" x14ac:dyDescent="0.25">
      <c r="A305" s="160" t="s">
        <v>206</v>
      </c>
      <c r="B305" s="4">
        <v>44024</v>
      </c>
      <c r="C305" s="5">
        <v>2</v>
      </c>
      <c r="D305" s="160" t="s">
        <v>207</v>
      </c>
      <c r="E305" s="160" t="s">
        <v>255</v>
      </c>
      <c r="F305" s="160" t="s">
        <v>256</v>
      </c>
      <c r="G305" s="6">
        <v>0.43209260416666667</v>
      </c>
      <c r="H305" s="2">
        <v>735</v>
      </c>
      <c r="I305" s="160" t="s">
        <v>215</v>
      </c>
      <c r="J305" s="2">
        <v>24</v>
      </c>
      <c r="K305" s="160" t="s">
        <v>216</v>
      </c>
      <c r="L305" s="160" t="s">
        <v>66</v>
      </c>
      <c r="M305" s="160" t="s">
        <v>218</v>
      </c>
      <c r="N305" s="160" t="s">
        <v>163</v>
      </c>
      <c r="O305" s="160" t="s">
        <v>218</v>
      </c>
      <c r="P305" s="160" t="s">
        <v>17</v>
      </c>
      <c r="AE305">
        <v>952</v>
      </c>
      <c r="AP305">
        <v>417</v>
      </c>
      <c r="AQ305">
        <v>952</v>
      </c>
    </row>
    <row r="306" x14ac:dyDescent="0.25">
      <c r="A306" s="160" t="s">
        <v>206</v>
      </c>
      <c r="B306" s="4">
        <v>44024</v>
      </c>
      <c r="C306" s="5">
        <v>2</v>
      </c>
      <c r="D306" s="160" t="s">
        <v>207</v>
      </c>
      <c r="E306" s="160" t="s">
        <v>255</v>
      </c>
      <c r="F306" s="160" t="s">
        <v>212</v>
      </c>
      <c r="G306" s="6">
        <v>0.43256479115059282</v>
      </c>
      <c r="H306" s="2">
        <v>1001</v>
      </c>
      <c r="I306" s="160" t="s">
        <v>213</v>
      </c>
      <c r="J306" s="160" t="s">
        <v>259</v>
      </c>
      <c r="Q306" s="1">
        <v>1</v>
      </c>
      <c r="AE306">
        <v>1</v>
      </c>
      <c r="AP306">
        <v>1</v>
      </c>
      <c r="AQ306">
        <v>1</v>
      </c>
    </row>
    <row r="307" x14ac:dyDescent="0.25">
      <c r="A307" s="160" t="s">
        <v>206</v>
      </c>
      <c r="B307" s="4">
        <v>44024</v>
      </c>
      <c r="C307" s="5">
        <v>2</v>
      </c>
      <c r="D307" s="160" t="s">
        <v>207</v>
      </c>
      <c r="E307" s="160" t="s">
        <v>255</v>
      </c>
      <c r="F307" s="160" t="s">
        <v>256</v>
      </c>
      <c r="G307" s="6">
        <v>0.4328109259259259</v>
      </c>
      <c r="H307" s="2">
        <v>1139</v>
      </c>
      <c r="I307" s="160" t="s">
        <v>215</v>
      </c>
      <c r="J307" s="2">
        <v>25</v>
      </c>
      <c r="K307" s="160" t="s">
        <v>216</v>
      </c>
      <c r="L307" s="160" t="s">
        <v>66</v>
      </c>
      <c r="M307" s="160" t="s">
        <v>218</v>
      </c>
      <c r="N307" s="160" t="s">
        <v>163</v>
      </c>
      <c r="O307" s="160" t="s">
        <v>218</v>
      </c>
      <c r="P307" s="160" t="s">
        <v>17</v>
      </c>
      <c r="AE307">
        <v>1282</v>
      </c>
      <c r="AP307">
        <v>676</v>
      </c>
      <c r="AQ307">
        <v>1282</v>
      </c>
    </row>
    <row r="308" x14ac:dyDescent="0.25">
      <c r="A308" s="160" t="s">
        <v>206</v>
      </c>
      <c r="B308" s="4">
        <v>44024</v>
      </c>
      <c r="C308" s="5">
        <v>2</v>
      </c>
      <c r="D308" s="160" t="s">
        <v>207</v>
      </c>
      <c r="E308" s="160" t="s">
        <v>255</v>
      </c>
      <c r="F308" s="160" t="s">
        <v>256</v>
      </c>
      <c r="G308" s="6">
        <v>0.43285361111111115</v>
      </c>
      <c r="H308" s="2">
        <v>1163</v>
      </c>
      <c r="I308" s="160" t="s">
        <v>215</v>
      </c>
      <c r="J308" s="2">
        <v>26</v>
      </c>
      <c r="K308" s="160" t="s">
        <v>236</v>
      </c>
      <c r="L308" s="160" t="s">
        <v>66</v>
      </c>
      <c r="M308" s="160" t="s">
        <v>218</v>
      </c>
      <c r="N308" s="160" t="s">
        <v>163</v>
      </c>
      <c r="O308" s="160" t="s">
        <v>218</v>
      </c>
      <c r="P308" s="160" t="s">
        <v>17</v>
      </c>
      <c r="R308" s="160" t="s">
        <v>144</v>
      </c>
      <c r="S308">
        <v>535</v>
      </c>
      <c r="T308" s="22">
        <v>1.8999999999999999</v>
      </c>
      <c r="AP308">
        <v>2860</v>
      </c>
      <c r="AQ308">
        <v>1022</v>
      </c>
      <c r="AR308" s="160" t="s">
        <v>631</v>
      </c>
      <c r="AS308" s="160" t="s">
        <v>632</v>
      </c>
      <c r="AT308" s="160" t="s">
        <v>633</v>
      </c>
      <c r="AU308" s="160" t="s">
        <v>634</v>
      </c>
      <c r="AV308" s="160" t="s">
        <v>635</v>
      </c>
      <c r="AW308" s="160" t="s">
        <v>636</v>
      </c>
      <c r="AX308" s="160" t="s">
        <v>637</v>
      </c>
      <c r="AY308" s="160" t="s">
        <v>638</v>
      </c>
      <c r="AZ308" s="160" t="s">
        <v>639</v>
      </c>
      <c r="BA308" s="160" t="s">
        <v>640</v>
      </c>
      <c r="BB308" s="160" t="s">
        <v>641</v>
      </c>
      <c r="BC308" s="160" t="s">
        <v>642</v>
      </c>
      <c r="BD308" s="160" t="s">
        <v>635</v>
      </c>
      <c r="BE308" s="160" t="s">
        <v>643</v>
      </c>
      <c r="BF308" s="160" t="s">
        <v>644</v>
      </c>
    </row>
    <row r="309" x14ac:dyDescent="0.25">
      <c r="A309" s="160" t="s">
        <v>206</v>
      </c>
      <c r="B309" s="4">
        <v>44024</v>
      </c>
      <c r="C309" s="5">
        <v>2</v>
      </c>
      <c r="D309" s="160" t="s">
        <v>207</v>
      </c>
      <c r="E309" s="160" t="s">
        <v>255</v>
      </c>
      <c r="F309" s="160" t="s">
        <v>256</v>
      </c>
      <c r="G309" s="6">
        <v>0.43287671296296293</v>
      </c>
      <c r="H309" s="2">
        <v>1176</v>
      </c>
      <c r="I309" s="160" t="s">
        <v>215</v>
      </c>
      <c r="J309" s="2">
        <v>27</v>
      </c>
      <c r="K309" s="160" t="s">
        <v>216</v>
      </c>
      <c r="L309" s="160" t="s">
        <v>104</v>
      </c>
      <c r="M309" s="160" t="s">
        <v>217</v>
      </c>
      <c r="N309" s="160" t="s">
        <v>158</v>
      </c>
      <c r="O309" s="160" t="s">
        <v>217</v>
      </c>
      <c r="P309" s="160" t="s">
        <v>17</v>
      </c>
      <c r="AE309">
        <v>1012</v>
      </c>
      <c r="AP309">
        <v>3260</v>
      </c>
      <c r="AQ309">
        <v>1012</v>
      </c>
    </row>
    <row r="310" x14ac:dyDescent="0.25">
      <c r="A310" s="160" t="s">
        <v>206</v>
      </c>
      <c r="B310" s="4">
        <v>44024</v>
      </c>
      <c r="C310" s="5">
        <v>2</v>
      </c>
      <c r="D310" s="160" t="s">
        <v>207</v>
      </c>
      <c r="E310" s="160" t="s">
        <v>255</v>
      </c>
      <c r="F310" s="160" t="s">
        <v>256</v>
      </c>
      <c r="G310" s="6">
        <v>0.43287671296296293</v>
      </c>
      <c r="H310" s="2">
        <v>1176</v>
      </c>
      <c r="I310" s="160" t="s">
        <v>215</v>
      </c>
      <c r="J310" s="2">
        <v>28</v>
      </c>
      <c r="K310" s="160" t="s">
        <v>216</v>
      </c>
      <c r="L310" s="160" t="s">
        <v>104</v>
      </c>
      <c r="M310" s="160" t="s">
        <v>217</v>
      </c>
      <c r="N310" s="160" t="s">
        <v>158</v>
      </c>
      <c r="O310" s="160" t="s">
        <v>217</v>
      </c>
      <c r="P310" s="160" t="s">
        <v>17</v>
      </c>
      <c r="AE310">
        <v>1015</v>
      </c>
      <c r="AP310">
        <v>3105</v>
      </c>
      <c r="AQ310">
        <v>1015</v>
      </c>
    </row>
    <row r="311" x14ac:dyDescent="0.25">
      <c r="A311" s="160" t="s">
        <v>206</v>
      </c>
      <c r="B311" s="4">
        <v>44024</v>
      </c>
      <c r="C311" s="5">
        <v>2</v>
      </c>
      <c r="D311" s="160" t="s">
        <v>207</v>
      </c>
      <c r="E311" s="160" t="s">
        <v>255</v>
      </c>
      <c r="F311" s="160" t="s">
        <v>256</v>
      </c>
      <c r="G311" s="6">
        <v>0.43287849537037038</v>
      </c>
      <c r="H311" s="2">
        <v>1177</v>
      </c>
      <c r="I311" s="160" t="s">
        <v>215</v>
      </c>
      <c r="J311" s="2">
        <v>30</v>
      </c>
      <c r="K311" s="160" t="s">
        <v>216</v>
      </c>
      <c r="L311" s="160" t="s">
        <v>104</v>
      </c>
      <c r="M311" s="160" t="s">
        <v>217</v>
      </c>
      <c r="N311" s="160" t="s">
        <v>158</v>
      </c>
      <c r="O311" s="160" t="s">
        <v>217</v>
      </c>
      <c r="P311" s="160" t="s">
        <v>17</v>
      </c>
      <c r="AE311">
        <v>1152</v>
      </c>
      <c r="AP311">
        <v>3222</v>
      </c>
      <c r="AQ311">
        <v>1152</v>
      </c>
    </row>
    <row r="312" x14ac:dyDescent="0.25">
      <c r="A312" s="160" t="s">
        <v>206</v>
      </c>
      <c r="B312" s="4">
        <v>44024</v>
      </c>
      <c r="C312" s="5">
        <v>2</v>
      </c>
      <c r="D312" s="160" t="s">
        <v>207</v>
      </c>
      <c r="E312" s="160" t="s">
        <v>255</v>
      </c>
      <c r="F312" s="160" t="s">
        <v>256</v>
      </c>
      <c r="G312" s="6">
        <v>0.43319498842592591</v>
      </c>
      <c r="H312" s="2">
        <v>1355</v>
      </c>
      <c r="I312" s="160" t="s">
        <v>215</v>
      </c>
      <c r="J312" s="2">
        <v>31</v>
      </c>
      <c r="K312" s="160" t="s">
        <v>216</v>
      </c>
      <c r="L312" s="160" t="s">
        <v>116</v>
      </c>
      <c r="M312" s="160" t="s">
        <v>217</v>
      </c>
      <c r="N312" s="160" t="s">
        <v>154</v>
      </c>
      <c r="O312" s="160" t="s">
        <v>218</v>
      </c>
      <c r="P312" s="160" t="s">
        <v>17</v>
      </c>
      <c r="AE312">
        <v>1036</v>
      </c>
      <c r="AP312">
        <v>1858</v>
      </c>
      <c r="AQ312">
        <v>1036</v>
      </c>
    </row>
    <row r="313" x14ac:dyDescent="0.25">
      <c r="A313" s="160" t="s">
        <v>206</v>
      </c>
      <c r="B313" s="4">
        <v>44024</v>
      </c>
      <c r="C313" s="5">
        <v>2</v>
      </c>
      <c r="D313" s="160" t="s">
        <v>207</v>
      </c>
      <c r="E313" s="160" t="s">
        <v>255</v>
      </c>
      <c r="F313" s="160" t="s">
        <v>256</v>
      </c>
      <c r="G313" s="6">
        <v>0.43319498842592591</v>
      </c>
      <c r="H313" s="2">
        <v>1355</v>
      </c>
      <c r="I313" s="160" t="s">
        <v>215</v>
      </c>
      <c r="J313" s="2">
        <v>32</v>
      </c>
      <c r="K313" s="160" t="s">
        <v>216</v>
      </c>
      <c r="L313" s="160" t="s">
        <v>116</v>
      </c>
      <c r="M313" s="160" t="s">
        <v>219</v>
      </c>
      <c r="N313" s="160" t="s">
        <v>154</v>
      </c>
      <c r="O313" s="160" t="s">
        <v>217</v>
      </c>
      <c r="P313" s="160" t="s">
        <v>17</v>
      </c>
      <c r="AE313">
        <v>967</v>
      </c>
      <c r="AP313">
        <v>1865</v>
      </c>
      <c r="AQ313">
        <v>967</v>
      </c>
    </row>
    <row r="314" x14ac:dyDescent="0.25">
      <c r="A314" s="160" t="s">
        <v>206</v>
      </c>
      <c r="B314" s="4">
        <v>44024</v>
      </c>
      <c r="C314" s="5">
        <v>2</v>
      </c>
      <c r="D314" s="160" t="s">
        <v>207</v>
      </c>
      <c r="E314" s="160" t="s">
        <v>255</v>
      </c>
      <c r="F314" s="160" t="s">
        <v>256</v>
      </c>
      <c r="G314" s="6">
        <v>0.43330521990740739</v>
      </c>
      <c r="H314" s="2">
        <v>1417</v>
      </c>
      <c r="I314" s="160" t="s">
        <v>215</v>
      </c>
      <c r="J314" s="2">
        <v>33</v>
      </c>
      <c r="K314" s="160" t="s">
        <v>216</v>
      </c>
      <c r="L314" s="160" t="s">
        <v>66</v>
      </c>
      <c r="M314" s="160" t="s">
        <v>218</v>
      </c>
      <c r="N314" s="160" t="s">
        <v>163</v>
      </c>
      <c r="O314" s="160" t="s">
        <v>218</v>
      </c>
      <c r="P314" s="160" t="s">
        <v>17</v>
      </c>
      <c r="AE314">
        <v>1292</v>
      </c>
      <c r="AP314">
        <v>1430</v>
      </c>
      <c r="AQ314">
        <v>1292</v>
      </c>
    </row>
    <row r="315" x14ac:dyDescent="0.25">
      <c r="A315" s="160" t="s">
        <v>206</v>
      </c>
      <c r="B315" s="4">
        <v>44024</v>
      </c>
      <c r="C315" s="5">
        <v>2</v>
      </c>
      <c r="D315" s="160" t="s">
        <v>207</v>
      </c>
      <c r="E315" s="160" t="s">
        <v>255</v>
      </c>
      <c r="F315" s="160" t="s">
        <v>256</v>
      </c>
      <c r="G315" s="6">
        <v>0.43331589120370367</v>
      </c>
      <c r="H315" s="2">
        <v>1423</v>
      </c>
      <c r="I315" s="160" t="s">
        <v>215</v>
      </c>
      <c r="J315" s="2">
        <v>34</v>
      </c>
      <c r="K315" s="160" t="s">
        <v>216</v>
      </c>
      <c r="L315" s="160" t="s">
        <v>66</v>
      </c>
      <c r="M315" s="160" t="s">
        <v>218</v>
      </c>
      <c r="N315" s="160" t="s">
        <v>163</v>
      </c>
      <c r="O315" s="160" t="s">
        <v>218</v>
      </c>
      <c r="P315" s="160" t="s">
        <v>17</v>
      </c>
      <c r="AE315">
        <v>987</v>
      </c>
      <c r="AP315">
        <v>2472</v>
      </c>
      <c r="AQ315">
        <v>987</v>
      </c>
    </row>
    <row r="316" x14ac:dyDescent="0.25">
      <c r="A316" s="160" t="s">
        <v>206</v>
      </c>
      <c r="B316" s="4">
        <v>44024</v>
      </c>
      <c r="C316" s="5">
        <v>2</v>
      </c>
      <c r="D316" s="160" t="s">
        <v>207</v>
      </c>
      <c r="E316" s="160" t="s">
        <v>255</v>
      </c>
      <c r="F316" s="160" t="s">
        <v>256</v>
      </c>
      <c r="G316" s="6">
        <v>0.43334078703703699</v>
      </c>
      <c r="H316" s="2">
        <v>1437</v>
      </c>
      <c r="I316" s="160" t="s">
        <v>215</v>
      </c>
      <c r="J316" s="2">
        <v>35</v>
      </c>
      <c r="K316" s="160" t="s">
        <v>230</v>
      </c>
      <c r="L316" s="160" t="s">
        <v>66</v>
      </c>
      <c r="M316" s="160" t="s">
        <v>218</v>
      </c>
      <c r="N316" s="160" t="s">
        <v>163</v>
      </c>
      <c r="O316" s="160" t="s">
        <v>218</v>
      </c>
      <c r="P316" s="160" t="s">
        <v>17</v>
      </c>
      <c r="R316" s="160" t="s">
        <v>144</v>
      </c>
      <c r="S316">
        <v>535</v>
      </c>
      <c r="T316" s="22">
        <v>1.8999999999999999</v>
      </c>
      <c r="AP316">
        <v>2657</v>
      </c>
      <c r="AQ316">
        <v>1220</v>
      </c>
      <c r="AR316" s="160" t="s">
        <v>645</v>
      </c>
      <c r="AS316" s="160" t="s">
        <v>646</v>
      </c>
      <c r="AT316" s="160" t="s">
        <v>647</v>
      </c>
      <c r="AU316" s="160" t="s">
        <v>648</v>
      </c>
      <c r="AV316" s="160" t="s">
        <v>649</v>
      </c>
      <c r="AW316" s="160" t="s">
        <v>650</v>
      </c>
      <c r="AX316" s="160" t="s">
        <v>651</v>
      </c>
      <c r="AY316" s="160" t="s">
        <v>652</v>
      </c>
      <c r="AZ316" s="160" t="s">
        <v>653</v>
      </c>
      <c r="BA316" s="160" t="s">
        <v>650</v>
      </c>
      <c r="BB316" s="160" t="s">
        <v>654</v>
      </c>
      <c r="BC316" s="160" t="s">
        <v>650</v>
      </c>
      <c r="BD316" s="160" t="s">
        <v>655</v>
      </c>
      <c r="BE316" s="160" t="s">
        <v>656</v>
      </c>
      <c r="BF316" s="160" t="s">
        <v>655</v>
      </c>
      <c r="BG316" s="160" t="s">
        <v>657</v>
      </c>
      <c r="BH316" s="160" t="s">
        <v>658</v>
      </c>
      <c r="BI316" s="160" t="s">
        <v>659</v>
      </c>
    </row>
    <row r="317" x14ac:dyDescent="0.25">
      <c r="A317" s="160" t="s">
        <v>206</v>
      </c>
      <c r="B317" s="4">
        <v>44024</v>
      </c>
      <c r="C317" s="5">
        <v>2</v>
      </c>
      <c r="D317" s="160" t="s">
        <v>207</v>
      </c>
      <c r="E317" s="160" t="s">
        <v>255</v>
      </c>
      <c r="F317" s="160" t="s">
        <v>212</v>
      </c>
      <c r="G317" s="6">
        <v>0.43345342515181512</v>
      </c>
      <c r="H317" s="2">
        <v>1501</v>
      </c>
      <c r="I317" s="160" t="s">
        <v>213</v>
      </c>
      <c r="J317" s="160" t="s">
        <v>260</v>
      </c>
      <c r="Q317" s="1">
        <v>1</v>
      </c>
      <c r="AE317">
        <v>1</v>
      </c>
      <c r="AP317">
        <v>1</v>
      </c>
      <c r="AQ317">
        <v>1</v>
      </c>
    </row>
    <row r="318" x14ac:dyDescent="0.25">
      <c r="A318" s="160" t="s">
        <v>206</v>
      </c>
      <c r="B318" s="4">
        <v>44024</v>
      </c>
      <c r="C318" s="5">
        <v>2</v>
      </c>
      <c r="D318" s="160" t="s">
        <v>207</v>
      </c>
      <c r="E318" s="160" t="s">
        <v>255</v>
      </c>
      <c r="F318" s="160" t="s">
        <v>256</v>
      </c>
      <c r="G318" s="6">
        <v>0.43352925925925923</v>
      </c>
      <c r="H318" s="2">
        <v>1543</v>
      </c>
      <c r="I318" s="160" t="s">
        <v>215</v>
      </c>
      <c r="J318" s="2">
        <v>36</v>
      </c>
      <c r="K318" s="160" t="s">
        <v>223</v>
      </c>
      <c r="L318" s="160" t="s">
        <v>104</v>
      </c>
      <c r="M318" s="160" t="s">
        <v>218</v>
      </c>
      <c r="N318" s="160" t="s">
        <v>158</v>
      </c>
      <c r="O318" s="160" t="s">
        <v>218</v>
      </c>
      <c r="P318" s="160" t="s">
        <v>17</v>
      </c>
      <c r="R318" s="160" t="s">
        <v>144</v>
      </c>
      <c r="S318">
        <v>535</v>
      </c>
      <c r="T318" s="22">
        <v>1.8999999999999999</v>
      </c>
      <c r="AP318">
        <v>3142</v>
      </c>
      <c r="AQ318">
        <v>947</v>
      </c>
      <c r="AR318" s="160" t="s">
        <v>562</v>
      </c>
      <c r="AS318" s="160" t="s">
        <v>660</v>
      </c>
      <c r="AT318" s="160" t="s">
        <v>661</v>
      </c>
      <c r="AU318" s="160" t="s">
        <v>662</v>
      </c>
      <c r="AV318" s="160" t="s">
        <v>662</v>
      </c>
      <c r="AW318" s="160" t="s">
        <v>663</v>
      </c>
      <c r="AX318" s="160" t="s">
        <v>664</v>
      </c>
      <c r="AY318" s="160" t="s">
        <v>665</v>
      </c>
      <c r="AZ318" s="160" t="s">
        <v>666</v>
      </c>
      <c r="BA318" s="160" t="s">
        <v>667</v>
      </c>
      <c r="BB318" s="160" t="s">
        <v>667</v>
      </c>
      <c r="BC318" s="160" t="s">
        <v>668</v>
      </c>
      <c r="BD318" s="160" t="s">
        <v>486</v>
      </c>
      <c r="BE318" s="160" t="s">
        <v>669</v>
      </c>
      <c r="BF318" s="160" t="s">
        <v>670</v>
      </c>
    </row>
    <row r="319" x14ac:dyDescent="0.25">
      <c r="A319" s="160" t="s">
        <v>206</v>
      </c>
      <c r="B319" s="4">
        <v>44024</v>
      </c>
      <c r="C319" s="5">
        <v>2</v>
      </c>
      <c r="D319" s="160" t="s">
        <v>207</v>
      </c>
      <c r="E319" s="160" t="s">
        <v>255</v>
      </c>
      <c r="F319" s="160" t="s">
        <v>256</v>
      </c>
      <c r="G319" s="6">
        <v>0.4336412731481481</v>
      </c>
      <c r="H319" s="2">
        <v>1606</v>
      </c>
      <c r="I319" s="160" t="s">
        <v>215</v>
      </c>
      <c r="J319" s="2">
        <v>37</v>
      </c>
      <c r="K319" s="160" t="s">
        <v>223</v>
      </c>
      <c r="L319" s="160" t="s">
        <v>104</v>
      </c>
      <c r="M319" s="160" t="s">
        <v>218</v>
      </c>
      <c r="N319" s="160" t="s">
        <v>158</v>
      </c>
      <c r="O319" s="160" t="s">
        <v>218</v>
      </c>
      <c r="P319" s="160" t="s">
        <v>17</v>
      </c>
      <c r="R319" s="160" t="s">
        <v>144</v>
      </c>
      <c r="S319">
        <v>535</v>
      </c>
      <c r="T319" s="22">
        <v>1.8999999999999999</v>
      </c>
      <c r="AP319">
        <v>2020</v>
      </c>
      <c r="AQ319">
        <v>1212</v>
      </c>
      <c r="AR319" s="160" t="s">
        <v>634</v>
      </c>
      <c r="AS319" s="160" t="s">
        <v>671</v>
      </c>
      <c r="AT319" s="160" t="s">
        <v>672</v>
      </c>
      <c r="AU319" s="160" t="s">
        <v>673</v>
      </c>
      <c r="AV319" s="160" t="s">
        <v>674</v>
      </c>
      <c r="AW319" s="160" t="s">
        <v>674</v>
      </c>
      <c r="AX319" s="160" t="s">
        <v>675</v>
      </c>
      <c r="AY319" s="160" t="s">
        <v>486</v>
      </c>
      <c r="AZ319" s="160" t="s">
        <v>486</v>
      </c>
      <c r="BA319" s="160" t="s">
        <v>676</v>
      </c>
      <c r="BB319" s="160" t="s">
        <v>677</v>
      </c>
      <c r="BC319" s="160" t="s">
        <v>665</v>
      </c>
      <c r="BD319" s="160" t="s">
        <v>664</v>
      </c>
      <c r="BE319" s="160" t="s">
        <v>664</v>
      </c>
      <c r="BF319" s="160" t="s">
        <v>664</v>
      </c>
      <c r="BG319" s="160" t="s">
        <v>665</v>
      </c>
      <c r="BH319" s="160" t="s">
        <v>665</v>
      </c>
      <c r="BI319" s="160" t="s">
        <v>678</v>
      </c>
    </row>
    <row r="320" x14ac:dyDescent="0.25">
      <c r="A320" s="160" t="s">
        <v>206</v>
      </c>
      <c r="B320" s="4">
        <v>44024</v>
      </c>
      <c r="C320" s="5">
        <v>2</v>
      </c>
      <c r="D320" s="160" t="s">
        <v>207</v>
      </c>
      <c r="E320" s="160" t="s">
        <v>255</v>
      </c>
      <c r="F320" s="160" t="s">
        <v>256</v>
      </c>
      <c r="G320" s="6">
        <v>0.43380841435185186</v>
      </c>
      <c r="H320" s="2">
        <v>1700</v>
      </c>
      <c r="I320" s="160" t="s">
        <v>232</v>
      </c>
      <c r="J320" s="2">
        <v>38</v>
      </c>
      <c r="K320" s="160" t="s">
        <v>202</v>
      </c>
      <c r="L320" s="160" t="s">
        <v>202</v>
      </c>
      <c r="N320" s="160" t="s">
        <v>202</v>
      </c>
      <c r="P320" s="160" t="s">
        <v>21</v>
      </c>
      <c r="AE320">
        <v>1117</v>
      </c>
      <c r="AP320">
        <v>1370</v>
      </c>
      <c r="AQ320">
        <v>1117</v>
      </c>
    </row>
    <row r="321" x14ac:dyDescent="0.25">
      <c r="A321" s="160" t="s">
        <v>206</v>
      </c>
      <c r="B321" s="4">
        <v>44024</v>
      </c>
      <c r="C321" s="5">
        <v>2</v>
      </c>
      <c r="D321" s="160" t="s">
        <v>207</v>
      </c>
      <c r="E321" s="160" t="s">
        <v>255</v>
      </c>
      <c r="F321" s="160" t="s">
        <v>256</v>
      </c>
      <c r="G321" s="6">
        <v>0.43425291666666666</v>
      </c>
      <c r="H321" s="2">
        <v>1950</v>
      </c>
      <c r="I321" s="160" t="s">
        <v>215</v>
      </c>
      <c r="J321" s="2">
        <v>39</v>
      </c>
      <c r="K321" s="160" t="s">
        <v>223</v>
      </c>
      <c r="L321" s="160" t="s">
        <v>104</v>
      </c>
      <c r="M321" s="160" t="s">
        <v>218</v>
      </c>
      <c r="N321" s="160" t="s">
        <v>158</v>
      </c>
      <c r="O321" s="160" t="s">
        <v>218</v>
      </c>
      <c r="P321" s="160" t="s">
        <v>17</v>
      </c>
      <c r="R321" s="160" t="s">
        <v>144</v>
      </c>
      <c r="S321">
        <v>530</v>
      </c>
      <c r="T321" s="22">
        <v>1.8799999999999999</v>
      </c>
      <c r="AP321">
        <v>3182</v>
      </c>
      <c r="AQ321">
        <v>1087</v>
      </c>
      <c r="AR321" s="160" t="s">
        <v>679</v>
      </c>
      <c r="AS321" s="160" t="s">
        <v>680</v>
      </c>
      <c r="AT321" s="160" t="s">
        <v>681</v>
      </c>
      <c r="AU321" s="160" t="s">
        <v>682</v>
      </c>
      <c r="AV321" s="160" t="s">
        <v>683</v>
      </c>
      <c r="AW321" s="160" t="s">
        <v>684</v>
      </c>
      <c r="AX321" s="160" t="s">
        <v>685</v>
      </c>
      <c r="AY321" s="160" t="s">
        <v>685</v>
      </c>
      <c r="AZ321" s="160" t="s">
        <v>686</v>
      </c>
      <c r="BA321" s="160" t="s">
        <v>687</v>
      </c>
      <c r="BB321" s="160" t="s">
        <v>688</v>
      </c>
      <c r="BC321" s="160" t="s">
        <v>689</v>
      </c>
      <c r="BD321" s="160" t="s">
        <v>690</v>
      </c>
      <c r="BE321" s="160" t="s">
        <v>691</v>
      </c>
      <c r="BF321" s="160" t="s">
        <v>691</v>
      </c>
      <c r="BG321" s="160" t="s">
        <v>692</v>
      </c>
      <c r="BH321" s="160" t="s">
        <v>693</v>
      </c>
      <c r="BI321" s="160" t="s">
        <v>694</v>
      </c>
      <c r="BJ321" s="160" t="s">
        <v>682</v>
      </c>
      <c r="BK321" s="160" t="s">
        <v>695</v>
      </c>
      <c r="BL321" s="160" t="s">
        <v>696</v>
      </c>
    </row>
    <row r="322" x14ac:dyDescent="0.25">
      <c r="A322" s="160" t="s">
        <v>206</v>
      </c>
      <c r="B322" s="4">
        <v>44024</v>
      </c>
      <c r="C322" s="5">
        <v>2</v>
      </c>
      <c r="D322" s="160" t="s">
        <v>207</v>
      </c>
      <c r="E322" s="160" t="s">
        <v>255</v>
      </c>
      <c r="F322" s="160" t="s">
        <v>212</v>
      </c>
      <c r="G322" s="6">
        <v>0.43434205915303747</v>
      </c>
      <c r="H322" s="2">
        <v>2001</v>
      </c>
      <c r="I322" s="160" t="s">
        <v>213</v>
      </c>
      <c r="J322" s="160" t="s">
        <v>261</v>
      </c>
      <c r="Q322" s="1">
        <v>1</v>
      </c>
      <c r="AE322">
        <v>1</v>
      </c>
      <c r="AP322">
        <v>1</v>
      </c>
      <c r="AQ322">
        <v>1</v>
      </c>
    </row>
    <row r="323" x14ac:dyDescent="0.25">
      <c r="A323" s="160" t="s">
        <v>206</v>
      </c>
      <c r="B323" s="4">
        <v>44024</v>
      </c>
      <c r="C323" s="5">
        <v>2</v>
      </c>
      <c r="D323" s="160" t="s">
        <v>207</v>
      </c>
      <c r="E323" s="160" t="s">
        <v>255</v>
      </c>
      <c r="F323" s="160" t="s">
        <v>256</v>
      </c>
      <c r="G323" s="6">
        <v>0.43438628472222224</v>
      </c>
      <c r="H323" s="2">
        <v>2025</v>
      </c>
      <c r="I323" s="160" t="s">
        <v>215</v>
      </c>
      <c r="J323" s="2">
        <v>40</v>
      </c>
      <c r="K323" s="160" t="s">
        <v>216</v>
      </c>
      <c r="L323" s="160" t="s">
        <v>117</v>
      </c>
      <c r="M323" s="160" t="s">
        <v>219</v>
      </c>
      <c r="N323" s="160" t="s">
        <v>153</v>
      </c>
      <c r="O323" s="160" t="s">
        <v>218</v>
      </c>
      <c r="P323" s="160" t="s">
        <v>17</v>
      </c>
      <c r="AE323">
        <v>1131</v>
      </c>
      <c r="AP323">
        <v>1045</v>
      </c>
      <c r="AQ323">
        <v>1131</v>
      </c>
    </row>
    <row r="324" x14ac:dyDescent="0.25">
      <c r="A324" s="160" t="s">
        <v>206</v>
      </c>
      <c r="B324" s="4">
        <v>44024</v>
      </c>
      <c r="C324" s="5">
        <v>2</v>
      </c>
      <c r="D324" s="160" t="s">
        <v>207</v>
      </c>
      <c r="E324" s="160" t="s">
        <v>255</v>
      </c>
      <c r="F324" s="160" t="s">
        <v>256</v>
      </c>
      <c r="G324" s="6">
        <v>0.43441293981481482</v>
      </c>
      <c r="H324" s="2">
        <v>2040</v>
      </c>
      <c r="I324" s="160" t="s">
        <v>215</v>
      </c>
      <c r="J324" s="2">
        <v>41</v>
      </c>
      <c r="K324" s="160" t="s">
        <v>216</v>
      </c>
      <c r="L324" s="160" t="s">
        <v>66</v>
      </c>
      <c r="M324" s="160" t="s">
        <v>218</v>
      </c>
      <c r="N324" s="160" t="s">
        <v>163</v>
      </c>
      <c r="O324" s="160" t="s">
        <v>218</v>
      </c>
      <c r="P324" s="160" t="s">
        <v>17</v>
      </c>
      <c r="AE324">
        <v>1007</v>
      </c>
      <c r="AP324">
        <v>733</v>
      </c>
      <c r="AQ324">
        <v>1007</v>
      </c>
    </row>
    <row r="325" x14ac:dyDescent="0.25">
      <c r="A325" s="160" t="s">
        <v>206</v>
      </c>
      <c r="B325" s="4">
        <v>44024</v>
      </c>
      <c r="C325" s="5">
        <v>2</v>
      </c>
      <c r="D325" s="160" t="s">
        <v>207</v>
      </c>
      <c r="E325" s="160" t="s">
        <v>255</v>
      </c>
      <c r="F325" s="160" t="s">
        <v>256</v>
      </c>
      <c r="G325" s="6">
        <v>0.43449295138888888</v>
      </c>
      <c r="H325" s="2">
        <v>2085</v>
      </c>
      <c r="I325" s="160" t="s">
        <v>215</v>
      </c>
      <c r="J325" s="2">
        <v>42</v>
      </c>
      <c r="K325" s="160" t="s">
        <v>216</v>
      </c>
      <c r="L325" s="160" t="s">
        <v>104</v>
      </c>
      <c r="M325" s="160" t="s">
        <v>217</v>
      </c>
      <c r="N325" s="160" t="s">
        <v>158</v>
      </c>
      <c r="O325" s="160" t="s">
        <v>217</v>
      </c>
      <c r="P325" s="160" t="s">
        <v>17</v>
      </c>
      <c r="AE325">
        <v>1087</v>
      </c>
      <c r="AP325">
        <v>2081</v>
      </c>
      <c r="AQ325">
        <v>1087</v>
      </c>
    </row>
    <row r="326" x14ac:dyDescent="0.25">
      <c r="A326" s="160" t="s">
        <v>206</v>
      </c>
      <c r="B326" s="4">
        <v>44024</v>
      </c>
      <c r="C326" s="5">
        <v>2</v>
      </c>
      <c r="D326" s="160" t="s">
        <v>207</v>
      </c>
      <c r="E326" s="160" t="s">
        <v>255</v>
      </c>
      <c r="F326" s="160" t="s">
        <v>256</v>
      </c>
      <c r="G326" s="6">
        <v>0.43482182870370373</v>
      </c>
      <c r="H326" s="2">
        <v>2270</v>
      </c>
      <c r="I326" s="160" t="s">
        <v>215</v>
      </c>
      <c r="J326" s="2">
        <v>43</v>
      </c>
      <c r="K326" s="160" t="s">
        <v>216</v>
      </c>
      <c r="L326" s="160" t="s">
        <v>116</v>
      </c>
      <c r="M326" s="160" t="s">
        <v>217</v>
      </c>
      <c r="N326" s="160" t="s">
        <v>154</v>
      </c>
      <c r="O326" s="160" t="s">
        <v>217</v>
      </c>
      <c r="P326" s="160" t="s">
        <v>17</v>
      </c>
      <c r="AE326">
        <v>936</v>
      </c>
      <c r="AP326">
        <v>2150</v>
      </c>
      <c r="AQ326">
        <v>936</v>
      </c>
    </row>
    <row r="327" x14ac:dyDescent="0.25">
      <c r="A327" s="160" t="s">
        <v>206</v>
      </c>
      <c r="B327" s="4">
        <v>44024</v>
      </c>
      <c r="C327" s="5">
        <v>2</v>
      </c>
      <c r="D327" s="160" t="s">
        <v>207</v>
      </c>
      <c r="E327" s="160" t="s">
        <v>255</v>
      </c>
      <c r="F327" s="160" t="s">
        <v>256</v>
      </c>
      <c r="G327" s="6">
        <v>0.43482182870370373</v>
      </c>
      <c r="H327" s="2">
        <v>2270</v>
      </c>
      <c r="I327" s="160" t="s">
        <v>215</v>
      </c>
      <c r="J327" s="2">
        <v>44</v>
      </c>
      <c r="K327" s="160" t="s">
        <v>216</v>
      </c>
      <c r="L327" s="160" t="s">
        <v>116</v>
      </c>
      <c r="M327" s="160" t="s">
        <v>217</v>
      </c>
      <c r="N327" s="160" t="s">
        <v>154</v>
      </c>
      <c r="O327" s="160" t="s">
        <v>217</v>
      </c>
      <c r="P327" s="160" t="s">
        <v>17</v>
      </c>
      <c r="AE327">
        <v>1002</v>
      </c>
      <c r="AP327">
        <v>2138</v>
      </c>
      <c r="AQ327">
        <v>1002</v>
      </c>
    </row>
    <row r="328" x14ac:dyDescent="0.25">
      <c r="A328" s="160" t="s">
        <v>206</v>
      </c>
      <c r="B328" s="4">
        <v>44024</v>
      </c>
      <c r="C328" s="5">
        <v>2</v>
      </c>
      <c r="D328" s="160" t="s">
        <v>207</v>
      </c>
      <c r="E328" s="160" t="s">
        <v>255</v>
      </c>
      <c r="F328" s="160" t="s">
        <v>256</v>
      </c>
      <c r="G328" s="6">
        <v>0.43482182870370373</v>
      </c>
      <c r="H328" s="2">
        <v>2270</v>
      </c>
      <c r="I328" s="160" t="s">
        <v>215</v>
      </c>
      <c r="J328" s="2">
        <v>45</v>
      </c>
      <c r="K328" s="160" t="s">
        <v>216</v>
      </c>
      <c r="L328" s="160" t="s">
        <v>116</v>
      </c>
      <c r="M328" s="160" t="s">
        <v>217</v>
      </c>
      <c r="N328" s="160" t="s">
        <v>154</v>
      </c>
      <c r="O328" s="160" t="s">
        <v>217</v>
      </c>
      <c r="P328" s="160" t="s">
        <v>17</v>
      </c>
      <c r="AE328">
        <v>1085</v>
      </c>
      <c r="AP328">
        <v>2139</v>
      </c>
      <c r="AQ328">
        <v>1085</v>
      </c>
    </row>
    <row r="329" x14ac:dyDescent="0.25">
      <c r="A329" s="160" t="s">
        <v>206</v>
      </c>
      <c r="B329" s="4">
        <v>44024</v>
      </c>
      <c r="C329" s="5">
        <v>2</v>
      </c>
      <c r="D329" s="160" t="s">
        <v>207</v>
      </c>
      <c r="E329" s="160" t="s">
        <v>255</v>
      </c>
      <c r="F329" s="160" t="s">
        <v>256</v>
      </c>
      <c r="G329" s="6">
        <v>0.43482182870370373</v>
      </c>
      <c r="H329" s="2">
        <v>2270</v>
      </c>
      <c r="I329" s="160" t="s">
        <v>215</v>
      </c>
      <c r="J329" s="2">
        <v>46</v>
      </c>
      <c r="K329" s="160" t="s">
        <v>216</v>
      </c>
      <c r="L329" s="160" t="s">
        <v>195</v>
      </c>
      <c r="N329" s="160" t="s">
        <v>154</v>
      </c>
      <c r="O329" s="160" t="s">
        <v>217</v>
      </c>
      <c r="P329" s="160" t="s">
        <v>17</v>
      </c>
      <c r="AE329">
        <v>1143</v>
      </c>
      <c r="AP329">
        <v>2142</v>
      </c>
      <c r="AQ329">
        <v>1143</v>
      </c>
    </row>
    <row r="330" x14ac:dyDescent="0.25">
      <c r="A330" s="160" t="s">
        <v>206</v>
      </c>
      <c r="B330" s="4">
        <v>44024</v>
      </c>
      <c r="C330" s="5">
        <v>2</v>
      </c>
      <c r="D330" s="160" t="s">
        <v>207</v>
      </c>
      <c r="E330" s="160" t="s">
        <v>255</v>
      </c>
      <c r="F330" s="160" t="s">
        <v>256</v>
      </c>
      <c r="G330" s="6">
        <v>0.43482182870370373</v>
      </c>
      <c r="H330" s="2">
        <v>2270</v>
      </c>
      <c r="I330" s="160" t="s">
        <v>215</v>
      </c>
      <c r="J330" s="2">
        <v>47</v>
      </c>
      <c r="K330" s="160" t="s">
        <v>216</v>
      </c>
      <c r="L330" s="160" t="s">
        <v>117</v>
      </c>
      <c r="M330" s="160" t="s">
        <v>219</v>
      </c>
      <c r="N330" s="160" t="s">
        <v>154</v>
      </c>
      <c r="O330" s="160" t="s">
        <v>217</v>
      </c>
      <c r="P330" s="160" t="s">
        <v>17</v>
      </c>
      <c r="AE330">
        <v>1177</v>
      </c>
      <c r="AP330">
        <v>2161</v>
      </c>
      <c r="AQ330">
        <v>1177</v>
      </c>
    </row>
    <row r="331" x14ac:dyDescent="0.25">
      <c r="A331" s="160" t="s">
        <v>206</v>
      </c>
      <c r="B331" s="4">
        <v>44024</v>
      </c>
      <c r="C331" s="5">
        <v>2</v>
      </c>
      <c r="D331" s="160" t="s">
        <v>207</v>
      </c>
      <c r="E331" s="160" t="s">
        <v>255</v>
      </c>
      <c r="F331" s="160" t="s">
        <v>256</v>
      </c>
      <c r="G331" s="6">
        <v>0.43482182870370373</v>
      </c>
      <c r="H331" s="2">
        <v>2270</v>
      </c>
      <c r="I331" s="160" t="s">
        <v>215</v>
      </c>
      <c r="J331" s="2">
        <v>48</v>
      </c>
      <c r="K331" s="160" t="s">
        <v>216</v>
      </c>
      <c r="L331" s="160" t="s">
        <v>116</v>
      </c>
      <c r="M331" s="160" t="s">
        <v>219</v>
      </c>
      <c r="N331" s="160" t="s">
        <v>154</v>
      </c>
      <c r="O331" s="160" t="s">
        <v>217</v>
      </c>
      <c r="P331" s="160" t="s">
        <v>17</v>
      </c>
      <c r="AE331">
        <v>1240</v>
      </c>
      <c r="AP331">
        <v>2141</v>
      </c>
      <c r="AQ331">
        <v>1240</v>
      </c>
    </row>
    <row r="332" x14ac:dyDescent="0.25">
      <c r="A332" s="160" t="s">
        <v>206</v>
      </c>
      <c r="B332" s="4">
        <v>44024</v>
      </c>
      <c r="C332" s="5">
        <v>2</v>
      </c>
      <c r="D332" s="160" t="s">
        <v>207</v>
      </c>
      <c r="E332" s="160" t="s">
        <v>255</v>
      </c>
      <c r="F332" s="160" t="s">
        <v>256</v>
      </c>
      <c r="G332" s="6">
        <v>0.43482182870370373</v>
      </c>
      <c r="H332" s="2">
        <v>2270</v>
      </c>
      <c r="I332" s="160" t="s">
        <v>215</v>
      </c>
      <c r="J332" s="2">
        <v>49</v>
      </c>
      <c r="K332" s="160" t="s">
        <v>216</v>
      </c>
      <c r="L332" s="160" t="s">
        <v>195</v>
      </c>
      <c r="N332" s="160" t="s">
        <v>154</v>
      </c>
      <c r="O332" s="160" t="s">
        <v>217</v>
      </c>
      <c r="P332" s="160" t="s">
        <v>17</v>
      </c>
      <c r="AE332">
        <v>1269</v>
      </c>
      <c r="AP332">
        <v>2120</v>
      </c>
      <c r="AQ332">
        <v>1269</v>
      </c>
    </row>
    <row r="333" x14ac:dyDescent="0.25">
      <c r="A333" s="160" t="s">
        <v>206</v>
      </c>
      <c r="B333" s="4">
        <v>44024</v>
      </c>
      <c r="C333" s="5">
        <v>2</v>
      </c>
      <c r="D333" s="160" t="s">
        <v>207</v>
      </c>
      <c r="E333" s="160" t="s">
        <v>255</v>
      </c>
      <c r="F333" s="160" t="s">
        <v>212</v>
      </c>
      <c r="G333" s="6">
        <v>0.43523069315425977</v>
      </c>
      <c r="H333" s="2">
        <v>2501</v>
      </c>
      <c r="I333" s="160" t="s">
        <v>213</v>
      </c>
      <c r="J333" s="160" t="s">
        <v>262</v>
      </c>
      <c r="Q333" s="1">
        <v>1</v>
      </c>
      <c r="AE333">
        <v>1</v>
      </c>
      <c r="AP333">
        <v>1</v>
      </c>
      <c r="AQ333">
        <v>1</v>
      </c>
    </row>
    <row r="334" x14ac:dyDescent="0.25">
      <c r="A334" s="160" t="s">
        <v>206</v>
      </c>
      <c r="B334" s="4">
        <v>44024</v>
      </c>
      <c r="C334" s="5">
        <v>2</v>
      </c>
      <c r="D334" s="160" t="s">
        <v>207</v>
      </c>
      <c r="E334" s="160" t="s">
        <v>255</v>
      </c>
      <c r="F334" s="160" t="s">
        <v>256</v>
      </c>
      <c r="G334" s="6">
        <v>0.4352751041666667</v>
      </c>
      <c r="H334" s="2">
        <v>2525</v>
      </c>
      <c r="I334" s="160" t="s">
        <v>215</v>
      </c>
      <c r="J334" s="2">
        <v>50</v>
      </c>
      <c r="K334" s="160" t="s">
        <v>216</v>
      </c>
      <c r="L334" s="160" t="s">
        <v>66</v>
      </c>
      <c r="M334" s="160" t="s">
        <v>218</v>
      </c>
      <c r="N334" s="160" t="s">
        <v>163</v>
      </c>
      <c r="O334" s="160" t="s">
        <v>218</v>
      </c>
      <c r="P334" s="160" t="s">
        <v>17</v>
      </c>
      <c r="AE334">
        <v>1267</v>
      </c>
      <c r="AP334">
        <v>287</v>
      </c>
      <c r="AQ334">
        <v>1267</v>
      </c>
    </row>
    <row r="335" x14ac:dyDescent="0.25">
      <c r="A335" s="160" t="s">
        <v>206</v>
      </c>
      <c r="B335" s="4">
        <v>44024</v>
      </c>
      <c r="C335" s="5">
        <v>2</v>
      </c>
      <c r="D335" s="160" t="s">
        <v>207</v>
      </c>
      <c r="E335" s="160" t="s">
        <v>255</v>
      </c>
      <c r="F335" s="160" t="s">
        <v>256</v>
      </c>
      <c r="G335" s="6">
        <v>0.43556304398148149</v>
      </c>
      <c r="H335" s="2">
        <v>2687</v>
      </c>
      <c r="I335" s="160" t="s">
        <v>215</v>
      </c>
      <c r="J335" s="2">
        <v>51</v>
      </c>
      <c r="K335" s="160" t="s">
        <v>216</v>
      </c>
      <c r="L335" s="160" t="s">
        <v>116</v>
      </c>
      <c r="M335" s="160" t="s">
        <v>217</v>
      </c>
      <c r="N335" s="160" t="s">
        <v>154</v>
      </c>
      <c r="O335" s="160" t="s">
        <v>218</v>
      </c>
      <c r="P335" s="160" t="s">
        <v>17</v>
      </c>
      <c r="AE335">
        <v>991</v>
      </c>
      <c r="AP335">
        <v>1063</v>
      </c>
      <c r="AQ335">
        <v>991</v>
      </c>
    </row>
    <row r="336" x14ac:dyDescent="0.25">
      <c r="A336" s="160" t="s">
        <v>206</v>
      </c>
      <c r="B336" s="4">
        <v>44024</v>
      </c>
      <c r="C336" s="5">
        <v>2</v>
      </c>
      <c r="D336" s="160" t="s">
        <v>207</v>
      </c>
      <c r="E336" s="160" t="s">
        <v>255</v>
      </c>
      <c r="F336" s="160" t="s">
        <v>256</v>
      </c>
      <c r="G336" s="6">
        <v>0.43556304398148149</v>
      </c>
      <c r="H336" s="2">
        <v>2687</v>
      </c>
      <c r="I336" s="160" t="s">
        <v>215</v>
      </c>
      <c r="J336" s="2">
        <v>52</v>
      </c>
      <c r="K336" s="160" t="s">
        <v>216</v>
      </c>
      <c r="L336" s="160" t="s">
        <v>116</v>
      </c>
      <c r="M336" s="160" t="s">
        <v>217</v>
      </c>
      <c r="N336" s="160" t="s">
        <v>154</v>
      </c>
      <c r="O336" s="160" t="s">
        <v>218</v>
      </c>
      <c r="P336" s="160" t="s">
        <v>17</v>
      </c>
      <c r="AE336">
        <v>1046</v>
      </c>
      <c r="AP336">
        <v>1070</v>
      </c>
      <c r="AQ336">
        <v>1046</v>
      </c>
    </row>
    <row r="337" x14ac:dyDescent="0.25">
      <c r="A337" s="160" t="s">
        <v>206</v>
      </c>
      <c r="B337" s="4">
        <v>44024</v>
      </c>
      <c r="C337" s="5">
        <v>2</v>
      </c>
      <c r="D337" s="160" t="s">
        <v>207</v>
      </c>
      <c r="E337" s="160" t="s">
        <v>255</v>
      </c>
      <c r="F337" s="160" t="s">
        <v>256</v>
      </c>
      <c r="G337" s="6">
        <v>0.43556304398148149</v>
      </c>
      <c r="H337" s="2">
        <v>2687</v>
      </c>
      <c r="I337" s="160" t="s">
        <v>215</v>
      </c>
      <c r="J337" s="2">
        <v>53</v>
      </c>
      <c r="K337" s="160" t="s">
        <v>216</v>
      </c>
      <c r="L337" s="160" t="s">
        <v>116</v>
      </c>
      <c r="M337" s="160" t="s">
        <v>217</v>
      </c>
      <c r="N337" s="160" t="s">
        <v>154</v>
      </c>
      <c r="O337" s="160" t="s">
        <v>218</v>
      </c>
      <c r="P337" s="160" t="s">
        <v>17</v>
      </c>
      <c r="AE337">
        <v>1110</v>
      </c>
      <c r="AP337">
        <v>1044</v>
      </c>
      <c r="AQ337">
        <v>1110</v>
      </c>
    </row>
    <row r="338" x14ac:dyDescent="0.25">
      <c r="A338" s="160" t="s">
        <v>206</v>
      </c>
      <c r="B338" s="4">
        <v>44024</v>
      </c>
      <c r="C338" s="5">
        <v>2</v>
      </c>
      <c r="D338" s="160" t="s">
        <v>207</v>
      </c>
      <c r="E338" s="160" t="s">
        <v>255</v>
      </c>
      <c r="F338" s="160" t="s">
        <v>256</v>
      </c>
      <c r="G338" s="6">
        <v>0.43568922453703701</v>
      </c>
      <c r="H338" s="2">
        <v>2758</v>
      </c>
      <c r="I338" s="160" t="s">
        <v>215</v>
      </c>
      <c r="J338" s="2">
        <v>54</v>
      </c>
      <c r="K338" s="160" t="s">
        <v>216</v>
      </c>
      <c r="L338" s="160" t="s">
        <v>104</v>
      </c>
      <c r="M338" s="160" t="s">
        <v>217</v>
      </c>
      <c r="N338" s="160" t="s">
        <v>158</v>
      </c>
      <c r="O338" s="160" t="s">
        <v>217</v>
      </c>
      <c r="P338" s="160" t="s">
        <v>17</v>
      </c>
      <c r="AE338">
        <v>1050</v>
      </c>
      <c r="AP338">
        <v>915</v>
      </c>
      <c r="AQ338">
        <v>1050</v>
      </c>
    </row>
    <row r="339" x14ac:dyDescent="0.25">
      <c r="A339" s="160" t="s">
        <v>206</v>
      </c>
      <c r="B339" s="4">
        <v>44024</v>
      </c>
      <c r="C339" s="5">
        <v>2</v>
      </c>
      <c r="D339" s="160" t="s">
        <v>207</v>
      </c>
      <c r="E339" s="160" t="s">
        <v>255</v>
      </c>
      <c r="F339" s="160" t="s">
        <v>256</v>
      </c>
      <c r="G339" s="6">
        <v>0.43568922453703701</v>
      </c>
      <c r="H339" s="2">
        <v>2758</v>
      </c>
      <c r="I339" s="160" t="s">
        <v>215</v>
      </c>
      <c r="J339" s="2">
        <v>55</v>
      </c>
      <c r="K339" s="160" t="s">
        <v>216</v>
      </c>
      <c r="L339" s="160" t="s">
        <v>104</v>
      </c>
      <c r="M339" s="160" t="s">
        <v>217</v>
      </c>
      <c r="N339" s="160" t="s">
        <v>158</v>
      </c>
      <c r="O339" s="160" t="s">
        <v>217</v>
      </c>
      <c r="P339" s="160" t="s">
        <v>17</v>
      </c>
      <c r="AE339">
        <v>900</v>
      </c>
      <c r="AP339">
        <v>912</v>
      </c>
      <c r="AQ339">
        <v>900</v>
      </c>
    </row>
    <row r="340" x14ac:dyDescent="0.25">
      <c r="A340" s="160" t="s">
        <v>206</v>
      </c>
      <c r="B340" s="4">
        <v>44024</v>
      </c>
      <c r="C340" s="5">
        <v>2</v>
      </c>
      <c r="D340" s="160" t="s">
        <v>207</v>
      </c>
      <c r="E340" s="160" t="s">
        <v>255</v>
      </c>
      <c r="F340" s="160" t="s">
        <v>256</v>
      </c>
      <c r="G340" s="6">
        <v>0.43568922453703701</v>
      </c>
      <c r="H340" s="2">
        <v>2758</v>
      </c>
      <c r="I340" s="160" t="s">
        <v>215</v>
      </c>
      <c r="J340" s="2">
        <v>56</v>
      </c>
      <c r="K340" s="160" t="s">
        <v>216</v>
      </c>
      <c r="L340" s="160" t="s">
        <v>104</v>
      </c>
      <c r="M340" s="160" t="s">
        <v>217</v>
      </c>
      <c r="N340" s="160" t="s">
        <v>158</v>
      </c>
      <c r="O340" s="160" t="s">
        <v>217</v>
      </c>
      <c r="P340" s="160" t="s">
        <v>17</v>
      </c>
      <c r="AE340">
        <v>967</v>
      </c>
      <c r="AP340">
        <v>757</v>
      </c>
      <c r="AQ340">
        <v>967</v>
      </c>
    </row>
    <row r="341" x14ac:dyDescent="0.25">
      <c r="A341" s="160" t="s">
        <v>206</v>
      </c>
      <c r="B341" s="4">
        <v>44024</v>
      </c>
      <c r="C341" s="5">
        <v>2</v>
      </c>
      <c r="D341" s="160" t="s">
        <v>207</v>
      </c>
      <c r="E341" s="160" t="s">
        <v>255</v>
      </c>
      <c r="F341" s="160" t="s">
        <v>256</v>
      </c>
      <c r="G341" s="6">
        <v>0.43569099537037043</v>
      </c>
      <c r="H341" s="2">
        <v>2759</v>
      </c>
      <c r="I341" s="160" t="s">
        <v>215</v>
      </c>
      <c r="J341" s="2">
        <v>57</v>
      </c>
      <c r="K341" s="160" t="s">
        <v>216</v>
      </c>
      <c r="L341" s="160" t="s">
        <v>104</v>
      </c>
      <c r="M341" s="160" t="s">
        <v>217</v>
      </c>
      <c r="N341" s="160" t="s">
        <v>158</v>
      </c>
      <c r="O341" s="160" t="s">
        <v>217</v>
      </c>
      <c r="P341" s="160" t="s">
        <v>17</v>
      </c>
      <c r="AE341">
        <v>1212</v>
      </c>
      <c r="AP341">
        <v>202</v>
      </c>
      <c r="AQ341">
        <v>1212</v>
      </c>
    </row>
    <row r="342" x14ac:dyDescent="0.25">
      <c r="A342" s="160" t="s">
        <v>206</v>
      </c>
      <c r="B342" s="4">
        <v>44024</v>
      </c>
      <c r="C342" s="5">
        <v>2</v>
      </c>
      <c r="D342" s="160" t="s">
        <v>207</v>
      </c>
      <c r="E342" s="160" t="s">
        <v>255</v>
      </c>
      <c r="F342" s="160" t="s">
        <v>256</v>
      </c>
      <c r="G342" s="6">
        <v>0.43569099537037043</v>
      </c>
      <c r="H342" s="2">
        <v>2759</v>
      </c>
      <c r="I342" s="160" t="s">
        <v>215</v>
      </c>
      <c r="J342" s="2">
        <v>58</v>
      </c>
      <c r="K342" s="160" t="s">
        <v>216</v>
      </c>
      <c r="L342" s="160" t="s">
        <v>104</v>
      </c>
      <c r="M342" s="160" t="s">
        <v>217</v>
      </c>
      <c r="N342" s="160" t="s">
        <v>158</v>
      </c>
      <c r="O342" s="160" t="s">
        <v>217</v>
      </c>
      <c r="P342" s="160" t="s">
        <v>17</v>
      </c>
      <c r="AE342">
        <v>1122</v>
      </c>
      <c r="AP342">
        <v>527</v>
      </c>
      <c r="AQ342">
        <v>1122</v>
      </c>
    </row>
    <row r="343" x14ac:dyDescent="0.25">
      <c r="A343" s="160" t="s">
        <v>206</v>
      </c>
      <c r="B343" s="4">
        <v>44024</v>
      </c>
      <c r="C343" s="5">
        <v>2</v>
      </c>
      <c r="D343" s="160" t="s">
        <v>207</v>
      </c>
      <c r="E343" s="160" t="s">
        <v>255</v>
      </c>
      <c r="F343" s="160" t="s">
        <v>256</v>
      </c>
      <c r="G343" s="6">
        <v>0.43569099537037043</v>
      </c>
      <c r="H343" s="2">
        <v>2759</v>
      </c>
      <c r="I343" s="160" t="s">
        <v>215</v>
      </c>
      <c r="J343" s="2">
        <v>59</v>
      </c>
      <c r="K343" s="160" t="s">
        <v>216</v>
      </c>
      <c r="L343" s="160" t="s">
        <v>104</v>
      </c>
      <c r="M343" s="160" t="s">
        <v>217</v>
      </c>
      <c r="N343" s="160" t="s">
        <v>158</v>
      </c>
      <c r="O343" s="160" t="s">
        <v>217</v>
      </c>
      <c r="P343" s="160" t="s">
        <v>17</v>
      </c>
      <c r="AE343">
        <v>1075</v>
      </c>
      <c r="AP343">
        <v>682</v>
      </c>
      <c r="AQ343">
        <v>1075</v>
      </c>
    </row>
    <row r="344" x14ac:dyDescent="0.25">
      <c r="A344" s="160" t="s">
        <v>206</v>
      </c>
      <c r="B344" s="4">
        <v>44024</v>
      </c>
      <c r="C344" s="5">
        <v>2</v>
      </c>
      <c r="D344" s="160" t="s">
        <v>207</v>
      </c>
      <c r="E344" s="160" t="s">
        <v>255</v>
      </c>
      <c r="F344" s="160" t="s">
        <v>256</v>
      </c>
      <c r="G344" s="6">
        <v>0.43569099537037043</v>
      </c>
      <c r="H344" s="2">
        <v>2759</v>
      </c>
      <c r="I344" s="160" t="s">
        <v>215</v>
      </c>
      <c r="J344" s="2">
        <v>60</v>
      </c>
      <c r="K344" s="160" t="s">
        <v>216</v>
      </c>
      <c r="L344" s="160" t="s">
        <v>104</v>
      </c>
      <c r="M344" s="160" t="s">
        <v>217</v>
      </c>
      <c r="N344" s="160" t="s">
        <v>158</v>
      </c>
      <c r="O344" s="160" t="s">
        <v>217</v>
      </c>
      <c r="P344" s="160" t="s">
        <v>17</v>
      </c>
      <c r="AE344">
        <v>990</v>
      </c>
      <c r="AP344">
        <v>927</v>
      </c>
      <c r="AQ344">
        <v>990</v>
      </c>
    </row>
    <row r="345" x14ac:dyDescent="0.25">
      <c r="A345" s="160" t="s">
        <v>206</v>
      </c>
      <c r="B345" s="4">
        <v>44024</v>
      </c>
      <c r="C345" s="5">
        <v>2</v>
      </c>
      <c r="D345" s="160" t="s">
        <v>207</v>
      </c>
      <c r="E345" s="160" t="s">
        <v>255</v>
      </c>
      <c r="F345" s="160" t="s">
        <v>256</v>
      </c>
      <c r="G345" s="6">
        <v>0.43569099537037043</v>
      </c>
      <c r="H345" s="2">
        <v>2759</v>
      </c>
      <c r="I345" s="160" t="s">
        <v>215</v>
      </c>
      <c r="J345" s="2">
        <v>61</v>
      </c>
      <c r="K345" s="160" t="s">
        <v>216</v>
      </c>
      <c r="L345" s="160" t="s">
        <v>104</v>
      </c>
      <c r="M345" s="160" t="s">
        <v>217</v>
      </c>
      <c r="N345" s="160" t="s">
        <v>158</v>
      </c>
      <c r="O345" s="160" t="s">
        <v>217</v>
      </c>
      <c r="P345" s="160" t="s">
        <v>17</v>
      </c>
      <c r="AE345">
        <v>932</v>
      </c>
      <c r="AP345">
        <v>1005</v>
      </c>
      <c r="AQ345">
        <v>932</v>
      </c>
    </row>
    <row r="346" x14ac:dyDescent="0.25">
      <c r="A346" s="160" t="s">
        <v>206</v>
      </c>
      <c r="B346" s="4">
        <v>44024</v>
      </c>
      <c r="C346" s="5">
        <v>2</v>
      </c>
      <c r="D346" s="160" t="s">
        <v>207</v>
      </c>
      <c r="E346" s="160" t="s">
        <v>255</v>
      </c>
      <c r="F346" s="160" t="s">
        <v>256</v>
      </c>
      <c r="G346" s="6">
        <v>0.43569989583333335</v>
      </c>
      <c r="H346" s="2">
        <v>2764</v>
      </c>
      <c r="I346" s="160" t="s">
        <v>215</v>
      </c>
      <c r="J346" s="2">
        <v>62</v>
      </c>
      <c r="K346" s="160" t="s">
        <v>216</v>
      </c>
      <c r="L346" s="160" t="s">
        <v>104</v>
      </c>
      <c r="M346" s="160" t="s">
        <v>217</v>
      </c>
      <c r="N346" s="160" t="s">
        <v>158</v>
      </c>
      <c r="O346" s="160" t="s">
        <v>217</v>
      </c>
      <c r="P346" s="160" t="s">
        <v>17</v>
      </c>
      <c r="AE346">
        <v>955</v>
      </c>
      <c r="AP346">
        <v>1146</v>
      </c>
      <c r="AQ346">
        <v>955</v>
      </c>
    </row>
    <row r="347" x14ac:dyDescent="0.25">
      <c r="A347" s="160" t="s">
        <v>206</v>
      </c>
      <c r="B347" s="4">
        <v>44024</v>
      </c>
      <c r="C347" s="5">
        <v>2</v>
      </c>
      <c r="D347" s="160" t="s">
        <v>207</v>
      </c>
      <c r="E347" s="160" t="s">
        <v>255</v>
      </c>
      <c r="F347" s="160" t="s">
        <v>256</v>
      </c>
      <c r="G347" s="6">
        <v>0.4357034490740741</v>
      </c>
      <c r="H347" s="2">
        <v>2766</v>
      </c>
      <c r="I347" s="160" t="s">
        <v>215</v>
      </c>
      <c r="J347" s="2">
        <v>63</v>
      </c>
      <c r="K347" s="160" t="s">
        <v>216</v>
      </c>
      <c r="L347" s="160" t="s">
        <v>104</v>
      </c>
      <c r="M347" s="160" t="s">
        <v>217</v>
      </c>
      <c r="N347" s="160" t="s">
        <v>158</v>
      </c>
      <c r="O347" s="160" t="s">
        <v>217</v>
      </c>
      <c r="P347" s="160" t="s">
        <v>17</v>
      </c>
      <c r="AE347">
        <v>1217</v>
      </c>
      <c r="AP347">
        <v>1455</v>
      </c>
      <c r="AQ347">
        <v>1217</v>
      </c>
    </row>
    <row r="348" x14ac:dyDescent="0.25">
      <c r="A348" s="160" t="s">
        <v>206</v>
      </c>
      <c r="B348" s="4">
        <v>44024</v>
      </c>
      <c r="C348" s="5">
        <v>2</v>
      </c>
      <c r="D348" s="160" t="s">
        <v>207</v>
      </c>
      <c r="E348" s="160" t="s">
        <v>255</v>
      </c>
      <c r="F348" s="160" t="s">
        <v>256</v>
      </c>
      <c r="G348" s="6">
        <v>0.4357052199074074</v>
      </c>
      <c r="H348" s="2">
        <v>2767</v>
      </c>
      <c r="I348" s="160" t="s">
        <v>215</v>
      </c>
      <c r="J348" s="2">
        <v>64</v>
      </c>
      <c r="K348" s="160" t="s">
        <v>216</v>
      </c>
      <c r="L348" s="160" t="s">
        <v>104</v>
      </c>
      <c r="M348" s="160" t="s">
        <v>217</v>
      </c>
      <c r="N348" s="160" t="s">
        <v>158</v>
      </c>
      <c r="O348" s="160" t="s">
        <v>217</v>
      </c>
      <c r="P348" s="160" t="s">
        <v>17</v>
      </c>
      <c r="AE348">
        <v>1172</v>
      </c>
      <c r="AP348">
        <v>1282</v>
      </c>
      <c r="AQ348">
        <v>1172</v>
      </c>
    </row>
    <row r="349" x14ac:dyDescent="0.25">
      <c r="A349" s="160" t="s">
        <v>206</v>
      </c>
      <c r="B349" s="4">
        <v>44024</v>
      </c>
      <c r="C349" s="5">
        <v>2</v>
      </c>
      <c r="D349" s="160" t="s">
        <v>207</v>
      </c>
      <c r="E349" s="160" t="s">
        <v>255</v>
      </c>
      <c r="F349" s="160" t="s">
        <v>256</v>
      </c>
      <c r="G349" s="6">
        <v>0.4357052199074074</v>
      </c>
      <c r="H349" s="2">
        <v>2767</v>
      </c>
      <c r="I349" s="160" t="s">
        <v>215</v>
      </c>
      <c r="J349" s="2">
        <v>65</v>
      </c>
      <c r="K349" s="160" t="s">
        <v>216</v>
      </c>
      <c r="L349" s="160" t="s">
        <v>104</v>
      </c>
      <c r="M349" s="160" t="s">
        <v>217</v>
      </c>
      <c r="N349" s="160" t="s">
        <v>158</v>
      </c>
      <c r="O349" s="160" t="s">
        <v>217</v>
      </c>
      <c r="P349" s="160" t="s">
        <v>17</v>
      </c>
      <c r="AE349">
        <v>1267</v>
      </c>
      <c r="AP349">
        <v>1220</v>
      </c>
      <c r="AQ349">
        <v>1267</v>
      </c>
    </row>
    <row r="350" x14ac:dyDescent="0.25">
      <c r="A350" s="160" t="s">
        <v>206</v>
      </c>
      <c r="B350" s="4">
        <v>44024</v>
      </c>
      <c r="C350" s="5">
        <v>2</v>
      </c>
      <c r="D350" s="160" t="s">
        <v>207</v>
      </c>
      <c r="E350" s="160" t="s">
        <v>255</v>
      </c>
      <c r="F350" s="160" t="s">
        <v>212</v>
      </c>
      <c r="G350" s="6">
        <v>0.43611932715548207</v>
      </c>
      <c r="H350" s="2">
        <v>3001</v>
      </c>
      <c r="I350" s="160" t="s">
        <v>213</v>
      </c>
      <c r="J350" s="160" t="s">
        <v>263</v>
      </c>
      <c r="Q350" s="1">
        <v>1</v>
      </c>
      <c r="AE350">
        <v>1</v>
      </c>
      <c r="AP350">
        <v>1</v>
      </c>
      <c r="AQ350">
        <v>1</v>
      </c>
    </row>
    <row r="351" x14ac:dyDescent="0.25">
      <c r="A351" s="160" t="s">
        <v>206</v>
      </c>
      <c r="B351" s="4">
        <v>44024</v>
      </c>
      <c r="C351" s="5">
        <v>2</v>
      </c>
      <c r="D351" s="160" t="s">
        <v>207</v>
      </c>
      <c r="E351" s="160" t="s">
        <v>255</v>
      </c>
      <c r="F351" s="160" t="s">
        <v>256</v>
      </c>
      <c r="G351" s="6">
        <v>0.43657964120370374</v>
      </c>
      <c r="H351" s="2">
        <v>3259</v>
      </c>
      <c r="I351" s="160" t="s">
        <v>215</v>
      </c>
      <c r="J351" s="2">
        <v>66</v>
      </c>
      <c r="K351" s="160" t="s">
        <v>216</v>
      </c>
      <c r="L351" s="160" t="s">
        <v>116</v>
      </c>
      <c r="M351" s="160" t="s">
        <v>217</v>
      </c>
      <c r="N351" s="160" t="s">
        <v>154</v>
      </c>
      <c r="O351" s="160" t="s">
        <v>218</v>
      </c>
      <c r="P351" s="160" t="s">
        <v>17</v>
      </c>
      <c r="AE351">
        <v>946</v>
      </c>
      <c r="AP351">
        <v>567</v>
      </c>
      <c r="AQ351">
        <v>946</v>
      </c>
    </row>
    <row r="352" x14ac:dyDescent="0.25">
      <c r="A352" s="160" t="s">
        <v>206</v>
      </c>
      <c r="B352" s="4">
        <v>44024</v>
      </c>
      <c r="C352" s="5">
        <v>2</v>
      </c>
      <c r="D352" s="160" t="s">
        <v>207</v>
      </c>
      <c r="E352" s="160" t="s">
        <v>255</v>
      </c>
      <c r="F352" s="160" t="s">
        <v>256</v>
      </c>
      <c r="G352" s="6">
        <v>0.43657964120370374</v>
      </c>
      <c r="H352" s="2">
        <v>3259</v>
      </c>
      <c r="I352" s="160" t="s">
        <v>215</v>
      </c>
      <c r="J352" s="2">
        <v>67</v>
      </c>
      <c r="K352" s="160" t="s">
        <v>216</v>
      </c>
      <c r="L352" s="160" t="s">
        <v>116</v>
      </c>
      <c r="M352" s="160" t="s">
        <v>217</v>
      </c>
      <c r="N352" s="160" t="s">
        <v>154</v>
      </c>
      <c r="O352" s="160" t="s">
        <v>218</v>
      </c>
      <c r="P352" s="160" t="s">
        <v>17</v>
      </c>
      <c r="AE352">
        <v>982</v>
      </c>
      <c r="AP352">
        <v>522</v>
      </c>
      <c r="AQ352">
        <v>982</v>
      </c>
    </row>
    <row r="353" x14ac:dyDescent="0.25">
      <c r="A353" s="160" t="s">
        <v>206</v>
      </c>
      <c r="B353" s="4">
        <v>44024</v>
      </c>
      <c r="C353" s="5">
        <v>2</v>
      </c>
      <c r="D353" s="160" t="s">
        <v>207</v>
      </c>
      <c r="E353" s="160" t="s">
        <v>255</v>
      </c>
      <c r="F353" s="160" t="s">
        <v>256</v>
      </c>
      <c r="G353" s="6">
        <v>0.43672893518518513</v>
      </c>
      <c r="H353" s="2">
        <v>3343</v>
      </c>
      <c r="I353" s="160" t="s">
        <v>215</v>
      </c>
      <c r="J353" s="2">
        <v>68</v>
      </c>
      <c r="K353" s="160" t="s">
        <v>216</v>
      </c>
      <c r="L353" s="160" t="s">
        <v>109</v>
      </c>
      <c r="M353" s="160" t="s">
        <v>217</v>
      </c>
      <c r="N353" s="160" t="s">
        <v>157</v>
      </c>
      <c r="O353" s="160" t="s">
        <v>218</v>
      </c>
      <c r="P353" s="160" t="s">
        <v>17</v>
      </c>
      <c r="AE353">
        <v>1200</v>
      </c>
      <c r="AP353">
        <v>2747</v>
      </c>
      <c r="AQ353">
        <v>1200</v>
      </c>
    </row>
    <row r="354" x14ac:dyDescent="0.25">
      <c r="A354" s="160" t="s">
        <v>206</v>
      </c>
      <c r="B354" s="4">
        <v>44024</v>
      </c>
      <c r="C354" s="5">
        <v>2</v>
      </c>
      <c r="D354" s="160" t="s">
        <v>207</v>
      </c>
      <c r="E354" s="160" t="s">
        <v>255</v>
      </c>
      <c r="F354" s="160" t="s">
        <v>256</v>
      </c>
      <c r="G354" s="6">
        <v>0.43673071759259258</v>
      </c>
      <c r="H354" s="2">
        <v>3344</v>
      </c>
      <c r="I354" s="160" t="s">
        <v>215</v>
      </c>
      <c r="J354" s="2">
        <v>69</v>
      </c>
      <c r="K354" s="160" t="s">
        <v>216</v>
      </c>
      <c r="L354" s="160" t="s">
        <v>109</v>
      </c>
      <c r="M354" s="160" t="s">
        <v>217</v>
      </c>
      <c r="N354" s="160" t="s">
        <v>157</v>
      </c>
      <c r="O354" s="160" t="s">
        <v>218</v>
      </c>
      <c r="P354" s="160" t="s">
        <v>17</v>
      </c>
      <c r="AE354">
        <v>1095</v>
      </c>
      <c r="AP354">
        <v>1255</v>
      </c>
      <c r="AQ354">
        <v>1095</v>
      </c>
    </row>
    <row r="355" x14ac:dyDescent="0.25">
      <c r="A355" s="160" t="s">
        <v>206</v>
      </c>
      <c r="B355" s="4">
        <v>44024</v>
      </c>
      <c r="C355" s="5">
        <v>2</v>
      </c>
      <c r="D355" s="160" t="s">
        <v>207</v>
      </c>
      <c r="E355" s="160" t="s">
        <v>255</v>
      </c>
      <c r="F355" s="160" t="s">
        <v>256</v>
      </c>
      <c r="G355" s="6">
        <v>0.43673071759259258</v>
      </c>
      <c r="H355" s="2">
        <v>3344</v>
      </c>
      <c r="I355" s="160" t="s">
        <v>215</v>
      </c>
      <c r="J355" s="2">
        <v>70</v>
      </c>
      <c r="K355" s="160" t="s">
        <v>216</v>
      </c>
      <c r="L355" s="160" t="s">
        <v>109</v>
      </c>
      <c r="M355" s="160" t="s">
        <v>217</v>
      </c>
      <c r="N355" s="160" t="s">
        <v>157</v>
      </c>
      <c r="O355" s="160" t="s">
        <v>218</v>
      </c>
      <c r="P355" s="160" t="s">
        <v>17</v>
      </c>
      <c r="AE355">
        <v>945</v>
      </c>
      <c r="AP355">
        <v>1612</v>
      </c>
      <c r="AQ355">
        <v>945</v>
      </c>
    </row>
    <row r="356" x14ac:dyDescent="0.25">
      <c r="A356" s="160" t="s">
        <v>206</v>
      </c>
      <c r="B356" s="4">
        <v>44024</v>
      </c>
      <c r="C356" s="5">
        <v>2</v>
      </c>
      <c r="D356" s="160" t="s">
        <v>207</v>
      </c>
      <c r="E356" s="160" t="s">
        <v>255</v>
      </c>
      <c r="F356" s="160" t="s">
        <v>256</v>
      </c>
      <c r="G356" s="6">
        <v>0.43673425925925929</v>
      </c>
      <c r="H356" s="2">
        <v>3346</v>
      </c>
      <c r="I356" s="160" t="s">
        <v>215</v>
      </c>
      <c r="J356" s="2">
        <v>71</v>
      </c>
      <c r="K356" s="160" t="s">
        <v>216</v>
      </c>
      <c r="L356" s="160" t="s">
        <v>195</v>
      </c>
      <c r="N356" s="160" t="s">
        <v>157</v>
      </c>
      <c r="O356" s="160" t="s">
        <v>218</v>
      </c>
      <c r="P356" s="160" t="s">
        <v>17</v>
      </c>
      <c r="AE356">
        <v>1095</v>
      </c>
      <c r="AP356">
        <v>1325</v>
      </c>
      <c r="AQ356">
        <v>1095</v>
      </c>
    </row>
    <row r="357" x14ac:dyDescent="0.25">
      <c r="A357" s="160" t="s">
        <v>206</v>
      </c>
      <c r="B357" s="4">
        <v>44024</v>
      </c>
      <c r="C357" s="5">
        <v>2</v>
      </c>
      <c r="D357" s="160" t="s">
        <v>207</v>
      </c>
      <c r="E357" s="160" t="s">
        <v>255</v>
      </c>
      <c r="F357" s="160" t="s">
        <v>256</v>
      </c>
      <c r="G357" s="6">
        <v>0.43673425925925929</v>
      </c>
      <c r="H357" s="2">
        <v>3346</v>
      </c>
      <c r="I357" s="160" t="s">
        <v>215</v>
      </c>
      <c r="J357" s="2">
        <v>72</v>
      </c>
      <c r="K357" s="160" t="s">
        <v>216</v>
      </c>
      <c r="L357" s="160" t="s">
        <v>109</v>
      </c>
      <c r="M357" s="160" t="s">
        <v>217</v>
      </c>
      <c r="N357" s="160" t="s">
        <v>157</v>
      </c>
      <c r="O357" s="160" t="s">
        <v>218</v>
      </c>
      <c r="P357" s="160" t="s">
        <v>17</v>
      </c>
      <c r="AE357">
        <v>992</v>
      </c>
      <c r="AP357">
        <v>927</v>
      </c>
      <c r="AQ357">
        <v>992</v>
      </c>
    </row>
    <row r="358" x14ac:dyDescent="0.25">
      <c r="A358" s="160" t="s">
        <v>206</v>
      </c>
      <c r="B358" s="4">
        <v>44024</v>
      </c>
      <c r="C358" s="5">
        <v>2</v>
      </c>
      <c r="D358" s="160" t="s">
        <v>207</v>
      </c>
      <c r="E358" s="160" t="s">
        <v>255</v>
      </c>
      <c r="F358" s="160" t="s">
        <v>256</v>
      </c>
      <c r="G358" s="6">
        <v>0.4367360300925926</v>
      </c>
      <c r="H358" s="2">
        <v>3347</v>
      </c>
      <c r="I358" s="160" t="s">
        <v>215</v>
      </c>
      <c r="J358" s="2">
        <v>73</v>
      </c>
      <c r="K358" s="160" t="s">
        <v>216</v>
      </c>
      <c r="L358" s="160" t="s">
        <v>109</v>
      </c>
      <c r="M358" s="160" t="s">
        <v>217</v>
      </c>
      <c r="N358" s="160" t="s">
        <v>157</v>
      </c>
      <c r="O358" s="160" t="s">
        <v>218</v>
      </c>
      <c r="P358" s="160" t="s">
        <v>17</v>
      </c>
      <c r="AE358">
        <v>1200</v>
      </c>
      <c r="AP358">
        <v>795</v>
      </c>
      <c r="AQ358">
        <v>1200</v>
      </c>
    </row>
    <row r="359" x14ac:dyDescent="0.25">
      <c r="A359" s="160" t="s">
        <v>206</v>
      </c>
      <c r="B359" s="4">
        <v>44024</v>
      </c>
      <c r="C359" s="5">
        <v>2</v>
      </c>
      <c r="D359" s="160" t="s">
        <v>207</v>
      </c>
      <c r="E359" s="160" t="s">
        <v>255</v>
      </c>
      <c r="F359" s="160" t="s">
        <v>256</v>
      </c>
      <c r="G359" s="6">
        <v>0.4367360300925926</v>
      </c>
      <c r="H359" s="2">
        <v>3347</v>
      </c>
      <c r="I359" s="160" t="s">
        <v>215</v>
      </c>
      <c r="J359" s="2">
        <v>74</v>
      </c>
      <c r="K359" s="160" t="s">
        <v>216</v>
      </c>
      <c r="L359" s="160" t="s">
        <v>109</v>
      </c>
      <c r="M359" s="160" t="s">
        <v>217</v>
      </c>
      <c r="N359" s="160" t="s">
        <v>157</v>
      </c>
      <c r="O359" s="160" t="s">
        <v>218</v>
      </c>
      <c r="P359" s="160" t="s">
        <v>17</v>
      </c>
      <c r="AE359">
        <v>1250</v>
      </c>
      <c r="AP359">
        <v>722</v>
      </c>
      <c r="AQ359">
        <v>1250</v>
      </c>
    </row>
    <row r="360" x14ac:dyDescent="0.25">
      <c r="A360" s="160" t="s">
        <v>206</v>
      </c>
      <c r="B360" s="4">
        <v>44024</v>
      </c>
      <c r="C360" s="5">
        <v>2</v>
      </c>
      <c r="D360" s="160" t="s">
        <v>207</v>
      </c>
      <c r="E360" s="160" t="s">
        <v>255</v>
      </c>
      <c r="F360" s="160" t="s">
        <v>256</v>
      </c>
      <c r="G360" s="6">
        <v>0.4367360300925926</v>
      </c>
      <c r="H360" s="2">
        <v>3347</v>
      </c>
      <c r="I360" s="160" t="s">
        <v>215</v>
      </c>
      <c r="J360" s="2">
        <v>75</v>
      </c>
      <c r="K360" s="160" t="s">
        <v>216</v>
      </c>
      <c r="L360" s="160" t="s">
        <v>109</v>
      </c>
      <c r="M360" s="160" t="s">
        <v>217</v>
      </c>
      <c r="N360" s="160" t="s">
        <v>157</v>
      </c>
      <c r="O360" s="160" t="s">
        <v>218</v>
      </c>
      <c r="P360" s="160" t="s">
        <v>17</v>
      </c>
      <c r="AE360">
        <v>1160</v>
      </c>
      <c r="AP360">
        <v>647</v>
      </c>
      <c r="AQ360">
        <v>1160</v>
      </c>
    </row>
    <row r="361" x14ac:dyDescent="0.25">
      <c r="A361" s="160" t="s">
        <v>206</v>
      </c>
      <c r="B361" s="4">
        <v>44024</v>
      </c>
      <c r="C361" s="5">
        <v>2</v>
      </c>
      <c r="D361" s="160" t="s">
        <v>207</v>
      </c>
      <c r="E361" s="160" t="s">
        <v>255</v>
      </c>
      <c r="F361" s="160" t="s">
        <v>256</v>
      </c>
      <c r="G361" s="6">
        <v>0.4367360300925926</v>
      </c>
      <c r="H361" s="2">
        <v>3347</v>
      </c>
      <c r="I361" s="160" t="s">
        <v>215</v>
      </c>
      <c r="J361" s="2">
        <v>76</v>
      </c>
      <c r="K361" s="160" t="s">
        <v>216</v>
      </c>
      <c r="L361" s="160" t="s">
        <v>109</v>
      </c>
      <c r="M361" s="160" t="s">
        <v>217</v>
      </c>
      <c r="N361" s="160" t="s">
        <v>157</v>
      </c>
      <c r="O361" s="160" t="s">
        <v>218</v>
      </c>
      <c r="P361" s="160" t="s">
        <v>17</v>
      </c>
      <c r="AE361">
        <v>1095</v>
      </c>
      <c r="AP361">
        <v>492</v>
      </c>
      <c r="AQ361">
        <v>1095</v>
      </c>
    </row>
    <row r="362" x14ac:dyDescent="0.25">
      <c r="A362" s="160" t="s">
        <v>206</v>
      </c>
      <c r="B362" s="4">
        <v>44024</v>
      </c>
      <c r="C362" s="5">
        <v>2</v>
      </c>
      <c r="D362" s="160" t="s">
        <v>207</v>
      </c>
      <c r="E362" s="160" t="s">
        <v>255</v>
      </c>
      <c r="F362" s="160" t="s">
        <v>256</v>
      </c>
      <c r="G362" s="6">
        <v>0.4367360300925926</v>
      </c>
      <c r="H362" s="2">
        <v>3347</v>
      </c>
      <c r="I362" s="160" t="s">
        <v>215</v>
      </c>
      <c r="J362" s="2">
        <v>77</v>
      </c>
      <c r="K362" s="160" t="s">
        <v>216</v>
      </c>
      <c r="L362" s="160" t="s">
        <v>109</v>
      </c>
      <c r="M362" s="160" t="s">
        <v>217</v>
      </c>
      <c r="N362" s="160" t="s">
        <v>157</v>
      </c>
      <c r="O362" s="160" t="s">
        <v>218</v>
      </c>
      <c r="P362" s="160" t="s">
        <v>17</v>
      </c>
      <c r="AE362">
        <v>1055</v>
      </c>
      <c r="AP362">
        <v>662</v>
      </c>
      <c r="AQ362">
        <v>1055</v>
      </c>
    </row>
    <row r="363" x14ac:dyDescent="0.25">
      <c r="A363" s="160" t="s">
        <v>206</v>
      </c>
      <c r="B363" s="4">
        <v>44024</v>
      </c>
      <c r="C363" s="5">
        <v>2</v>
      </c>
      <c r="D363" s="160" t="s">
        <v>207</v>
      </c>
      <c r="E363" s="160" t="s">
        <v>255</v>
      </c>
      <c r="F363" s="160" t="s">
        <v>256</v>
      </c>
      <c r="G363" s="6">
        <v>0.4367360300925926</v>
      </c>
      <c r="H363" s="2">
        <v>3347</v>
      </c>
      <c r="I363" s="160" t="s">
        <v>215</v>
      </c>
      <c r="J363" s="2">
        <v>78</v>
      </c>
      <c r="K363" s="160" t="s">
        <v>216</v>
      </c>
      <c r="L363" s="160" t="s">
        <v>109</v>
      </c>
      <c r="M363" s="160" t="s">
        <v>217</v>
      </c>
      <c r="N363" s="160" t="s">
        <v>157</v>
      </c>
      <c r="O363" s="160" t="s">
        <v>218</v>
      </c>
      <c r="P363" s="160" t="s">
        <v>17</v>
      </c>
      <c r="AE363">
        <v>1017</v>
      </c>
      <c r="AP363">
        <v>650</v>
      </c>
      <c r="AQ363">
        <v>1017</v>
      </c>
    </row>
    <row r="364" x14ac:dyDescent="0.25">
      <c r="A364" s="160" t="s">
        <v>206</v>
      </c>
      <c r="B364" s="4">
        <v>44024</v>
      </c>
      <c r="C364" s="5">
        <v>2</v>
      </c>
      <c r="D364" s="160" t="s">
        <v>207</v>
      </c>
      <c r="E364" s="160" t="s">
        <v>255</v>
      </c>
      <c r="F364" s="160" t="s">
        <v>256</v>
      </c>
      <c r="G364" s="6">
        <v>0.4367360300925926</v>
      </c>
      <c r="H364" s="2">
        <v>3347</v>
      </c>
      <c r="I364" s="160" t="s">
        <v>215</v>
      </c>
      <c r="J364" s="2">
        <v>79</v>
      </c>
      <c r="K364" s="160" t="s">
        <v>216</v>
      </c>
      <c r="L364" s="160" t="s">
        <v>109</v>
      </c>
      <c r="M364" s="160" t="s">
        <v>217</v>
      </c>
      <c r="N364" s="160" t="s">
        <v>157</v>
      </c>
      <c r="O364" s="160" t="s">
        <v>218</v>
      </c>
      <c r="P364" s="160" t="s">
        <v>17</v>
      </c>
      <c r="AE364">
        <v>1002</v>
      </c>
      <c r="AP364">
        <v>670</v>
      </c>
      <c r="AQ364">
        <v>1002</v>
      </c>
    </row>
    <row r="365" x14ac:dyDescent="0.25">
      <c r="A365" s="160" t="s">
        <v>206</v>
      </c>
      <c r="B365" s="4">
        <v>44024</v>
      </c>
      <c r="C365" s="5">
        <v>2</v>
      </c>
      <c r="D365" s="160" t="s">
        <v>207</v>
      </c>
      <c r="E365" s="160" t="s">
        <v>255</v>
      </c>
      <c r="F365" s="160" t="s">
        <v>256</v>
      </c>
      <c r="G365" s="6">
        <v>0.4367360300925926</v>
      </c>
      <c r="H365" s="2">
        <v>3347</v>
      </c>
      <c r="I365" s="160" t="s">
        <v>215</v>
      </c>
      <c r="J365" s="2">
        <v>80</v>
      </c>
      <c r="K365" s="160" t="s">
        <v>216</v>
      </c>
      <c r="L365" s="160" t="s">
        <v>66</v>
      </c>
      <c r="M365" s="160" t="s">
        <v>218</v>
      </c>
      <c r="N365" s="160" t="s">
        <v>163</v>
      </c>
      <c r="O365" s="160" t="s">
        <v>218</v>
      </c>
      <c r="P365" s="160" t="s">
        <v>17</v>
      </c>
      <c r="AE365">
        <v>925</v>
      </c>
      <c r="AP365">
        <v>657</v>
      </c>
      <c r="AQ365">
        <v>925</v>
      </c>
    </row>
    <row r="366" x14ac:dyDescent="0.25">
      <c r="A366" s="160" t="s">
        <v>206</v>
      </c>
      <c r="B366" s="4">
        <v>44024</v>
      </c>
      <c r="C366" s="5">
        <v>2</v>
      </c>
      <c r="D366" s="160" t="s">
        <v>207</v>
      </c>
      <c r="E366" s="160" t="s">
        <v>255</v>
      </c>
      <c r="F366" s="160" t="s">
        <v>256</v>
      </c>
      <c r="G366" s="6">
        <v>0.4367360300925926</v>
      </c>
      <c r="H366" s="2">
        <v>3347</v>
      </c>
      <c r="I366" s="160" t="s">
        <v>215</v>
      </c>
      <c r="J366" s="2">
        <v>81</v>
      </c>
      <c r="K366" s="160" t="s">
        <v>216</v>
      </c>
      <c r="L366" s="160" t="s">
        <v>109</v>
      </c>
      <c r="M366" s="160" t="s">
        <v>217</v>
      </c>
      <c r="N366" s="160" t="s">
        <v>157</v>
      </c>
      <c r="O366" s="160" t="s">
        <v>218</v>
      </c>
      <c r="P366" s="160" t="s">
        <v>17</v>
      </c>
      <c r="AE366">
        <v>942</v>
      </c>
      <c r="AP366">
        <v>570</v>
      </c>
      <c r="AQ366">
        <v>942</v>
      </c>
    </row>
    <row r="367" x14ac:dyDescent="0.25">
      <c r="A367" s="160" t="s">
        <v>206</v>
      </c>
      <c r="B367" s="4">
        <v>44024</v>
      </c>
      <c r="C367" s="5">
        <v>2</v>
      </c>
      <c r="D367" s="160" t="s">
        <v>207</v>
      </c>
      <c r="E367" s="160" t="s">
        <v>255</v>
      </c>
      <c r="F367" s="160" t="s">
        <v>256</v>
      </c>
      <c r="G367" s="6">
        <v>0.4367360300925926</v>
      </c>
      <c r="H367" s="2">
        <v>3347</v>
      </c>
      <c r="I367" s="160" t="s">
        <v>215</v>
      </c>
      <c r="J367" s="2">
        <v>82</v>
      </c>
      <c r="K367" s="160" t="s">
        <v>216</v>
      </c>
      <c r="L367" s="160" t="s">
        <v>109</v>
      </c>
      <c r="M367" s="160" t="s">
        <v>217</v>
      </c>
      <c r="N367" s="160" t="s">
        <v>157</v>
      </c>
      <c r="O367" s="160" t="s">
        <v>218</v>
      </c>
      <c r="P367" s="160" t="s">
        <v>17</v>
      </c>
      <c r="AE367">
        <v>957</v>
      </c>
      <c r="AP367">
        <v>1620</v>
      </c>
      <c r="AQ367">
        <v>957</v>
      </c>
    </row>
    <row r="368" x14ac:dyDescent="0.25">
      <c r="A368" s="160" t="s">
        <v>206</v>
      </c>
      <c r="B368" s="4">
        <v>44024</v>
      </c>
      <c r="C368" s="5">
        <v>2</v>
      </c>
      <c r="D368" s="160" t="s">
        <v>207</v>
      </c>
      <c r="E368" s="160" t="s">
        <v>255</v>
      </c>
      <c r="F368" s="160" t="s">
        <v>256</v>
      </c>
      <c r="G368" s="6">
        <v>0.43675381944444447</v>
      </c>
      <c r="H368" s="2">
        <v>3357</v>
      </c>
      <c r="I368" s="160" t="s">
        <v>215</v>
      </c>
      <c r="J368" s="2">
        <v>83</v>
      </c>
      <c r="K368" s="160" t="s">
        <v>216</v>
      </c>
      <c r="L368" s="160" t="s">
        <v>116</v>
      </c>
      <c r="M368" s="160" t="s">
        <v>217</v>
      </c>
      <c r="N368" s="160" t="s">
        <v>154</v>
      </c>
      <c r="O368" s="160" t="s">
        <v>218</v>
      </c>
      <c r="P368" s="160" t="s">
        <v>17</v>
      </c>
      <c r="AE368">
        <v>979</v>
      </c>
      <c r="AP368">
        <v>434</v>
      </c>
      <c r="AQ368">
        <v>979</v>
      </c>
    </row>
    <row r="369" x14ac:dyDescent="0.25">
      <c r="A369" s="160" t="s">
        <v>206</v>
      </c>
      <c r="B369" s="4">
        <v>44024</v>
      </c>
      <c r="C369" s="5">
        <v>2</v>
      </c>
      <c r="D369" s="160" t="s">
        <v>207</v>
      </c>
      <c r="E369" s="160" t="s">
        <v>255</v>
      </c>
      <c r="F369" s="160" t="s">
        <v>256</v>
      </c>
      <c r="G369" s="6">
        <v>0.43675381944444447</v>
      </c>
      <c r="H369" s="2">
        <v>3357</v>
      </c>
      <c r="I369" s="160" t="s">
        <v>215</v>
      </c>
      <c r="J369" s="2">
        <v>84</v>
      </c>
      <c r="K369" s="160" t="s">
        <v>216</v>
      </c>
      <c r="L369" s="160" t="s">
        <v>116</v>
      </c>
      <c r="M369" s="160" t="s">
        <v>217</v>
      </c>
      <c r="N369" s="160" t="s">
        <v>154</v>
      </c>
      <c r="O369" s="160" t="s">
        <v>218</v>
      </c>
      <c r="P369" s="160" t="s">
        <v>17</v>
      </c>
      <c r="AE369">
        <v>1035</v>
      </c>
      <c r="AP369">
        <v>508</v>
      </c>
      <c r="AQ369">
        <v>1035</v>
      </c>
    </row>
    <row r="370" x14ac:dyDescent="0.25">
      <c r="A370" s="160" t="s">
        <v>206</v>
      </c>
      <c r="B370" s="4">
        <v>44024</v>
      </c>
      <c r="C370" s="5">
        <v>2</v>
      </c>
      <c r="D370" s="160" t="s">
        <v>207</v>
      </c>
      <c r="E370" s="160" t="s">
        <v>255</v>
      </c>
      <c r="F370" s="160" t="s">
        <v>256</v>
      </c>
      <c r="G370" s="6">
        <v>0.43675381944444447</v>
      </c>
      <c r="H370" s="2">
        <v>3357</v>
      </c>
      <c r="I370" s="160" t="s">
        <v>215</v>
      </c>
      <c r="J370" s="2">
        <v>85</v>
      </c>
      <c r="K370" s="160" t="s">
        <v>216</v>
      </c>
      <c r="L370" s="160" t="s">
        <v>116</v>
      </c>
      <c r="M370" s="160" t="s">
        <v>217</v>
      </c>
      <c r="N370" s="160" t="s">
        <v>154</v>
      </c>
      <c r="O370" s="160" t="s">
        <v>218</v>
      </c>
      <c r="P370" s="160" t="s">
        <v>17</v>
      </c>
      <c r="AE370">
        <v>1118</v>
      </c>
      <c r="AP370">
        <v>612</v>
      </c>
      <c r="AQ370">
        <v>1118</v>
      </c>
    </row>
    <row r="371" x14ac:dyDescent="0.25">
      <c r="A371" s="160" t="s">
        <v>206</v>
      </c>
      <c r="B371" s="4">
        <v>44024</v>
      </c>
      <c r="C371" s="5">
        <v>2</v>
      </c>
      <c r="D371" s="160" t="s">
        <v>207</v>
      </c>
      <c r="E371" s="160" t="s">
        <v>255</v>
      </c>
      <c r="F371" s="160" t="s">
        <v>256</v>
      </c>
      <c r="G371" s="6">
        <v>0.43675381944444447</v>
      </c>
      <c r="H371" s="2">
        <v>3357</v>
      </c>
      <c r="I371" s="160" t="s">
        <v>215</v>
      </c>
      <c r="J371" s="2">
        <v>86</v>
      </c>
      <c r="K371" s="160" t="s">
        <v>216</v>
      </c>
      <c r="L371" s="160" t="s">
        <v>116</v>
      </c>
      <c r="M371" s="160" t="s">
        <v>219</v>
      </c>
      <c r="N371" s="160" t="s">
        <v>154</v>
      </c>
      <c r="O371" s="160" t="s">
        <v>218</v>
      </c>
      <c r="P371" s="160" t="s">
        <v>17</v>
      </c>
      <c r="AE371">
        <v>1162</v>
      </c>
      <c r="AP371">
        <v>711</v>
      </c>
      <c r="AQ371">
        <v>1162</v>
      </c>
    </row>
    <row r="372" x14ac:dyDescent="0.25">
      <c r="A372" s="160" t="s">
        <v>206</v>
      </c>
      <c r="B372" s="4">
        <v>44024</v>
      </c>
      <c r="C372" s="5">
        <v>2</v>
      </c>
      <c r="D372" s="160" t="s">
        <v>207</v>
      </c>
      <c r="E372" s="160" t="s">
        <v>255</v>
      </c>
      <c r="F372" s="160" t="s">
        <v>256</v>
      </c>
      <c r="G372" s="6">
        <v>0.43687644675925924</v>
      </c>
      <c r="H372" s="2">
        <v>3426</v>
      </c>
      <c r="I372" s="160" t="s">
        <v>215</v>
      </c>
      <c r="J372" s="2">
        <v>87</v>
      </c>
      <c r="K372" s="160" t="s">
        <v>216</v>
      </c>
      <c r="L372" s="160" t="s">
        <v>116</v>
      </c>
      <c r="M372" s="160" t="s">
        <v>217</v>
      </c>
      <c r="N372" s="160" t="s">
        <v>154</v>
      </c>
      <c r="O372" s="160" t="s">
        <v>217</v>
      </c>
      <c r="P372" s="160" t="s">
        <v>17</v>
      </c>
      <c r="AE372">
        <v>1192</v>
      </c>
      <c r="AP372">
        <v>2426</v>
      </c>
      <c r="AQ372">
        <v>1192</v>
      </c>
    </row>
    <row r="373" x14ac:dyDescent="0.25">
      <c r="A373" s="160" t="s">
        <v>206</v>
      </c>
      <c r="B373" s="4">
        <v>44024</v>
      </c>
      <c r="C373" s="5">
        <v>2</v>
      </c>
      <c r="D373" s="160" t="s">
        <v>207</v>
      </c>
      <c r="E373" s="160" t="s">
        <v>255</v>
      </c>
      <c r="F373" s="160" t="s">
        <v>256</v>
      </c>
      <c r="G373" s="6">
        <v>0.43687644675925924</v>
      </c>
      <c r="H373" s="2">
        <v>3426</v>
      </c>
      <c r="I373" s="160" t="s">
        <v>215</v>
      </c>
      <c r="J373" s="2">
        <v>88</v>
      </c>
      <c r="K373" s="160" t="s">
        <v>216</v>
      </c>
      <c r="L373" s="160" t="s">
        <v>116</v>
      </c>
      <c r="M373" s="160" t="s">
        <v>217</v>
      </c>
      <c r="N373" s="160" t="s">
        <v>154</v>
      </c>
      <c r="O373" s="160" t="s">
        <v>218</v>
      </c>
      <c r="P373" s="160" t="s">
        <v>17</v>
      </c>
      <c r="AE373">
        <v>1219</v>
      </c>
      <c r="AP373">
        <v>2414</v>
      </c>
      <c r="AQ373">
        <v>1219</v>
      </c>
    </row>
    <row r="374" x14ac:dyDescent="0.25">
      <c r="A374" s="160" t="s">
        <v>206</v>
      </c>
      <c r="B374" s="4">
        <v>44024</v>
      </c>
      <c r="C374" s="5">
        <v>2</v>
      </c>
      <c r="D374" s="160" t="s">
        <v>207</v>
      </c>
      <c r="E374" s="160" t="s">
        <v>255</v>
      </c>
      <c r="F374" s="160" t="s">
        <v>256</v>
      </c>
      <c r="G374" s="6">
        <v>0.43687644675925924</v>
      </c>
      <c r="H374" s="2">
        <v>3426</v>
      </c>
      <c r="I374" s="160" t="s">
        <v>215</v>
      </c>
      <c r="J374" s="2">
        <v>89</v>
      </c>
      <c r="K374" s="160" t="s">
        <v>216</v>
      </c>
      <c r="L374" s="160" t="s">
        <v>116</v>
      </c>
      <c r="M374" s="160" t="s">
        <v>217</v>
      </c>
      <c r="N374" s="160" t="s">
        <v>154</v>
      </c>
      <c r="O374" s="160" t="s">
        <v>218</v>
      </c>
      <c r="P374" s="160" t="s">
        <v>17</v>
      </c>
      <c r="AE374">
        <v>1253</v>
      </c>
      <c r="AP374">
        <v>2405</v>
      </c>
      <c r="AQ374">
        <v>1253</v>
      </c>
    </row>
    <row r="375" x14ac:dyDescent="0.25">
      <c r="A375" s="160" t="s">
        <v>206</v>
      </c>
      <c r="B375" s="4">
        <v>44024</v>
      </c>
      <c r="C375" s="5">
        <v>2</v>
      </c>
      <c r="D375" s="160" t="s">
        <v>207</v>
      </c>
      <c r="E375" s="160" t="s">
        <v>255</v>
      </c>
      <c r="F375" s="160" t="s">
        <v>256</v>
      </c>
      <c r="G375" s="6">
        <v>0.43698663194444443</v>
      </c>
      <c r="H375" s="2">
        <v>3488</v>
      </c>
      <c r="I375" s="160" t="s">
        <v>215</v>
      </c>
      <c r="J375" s="2">
        <v>90</v>
      </c>
      <c r="K375" s="160" t="s">
        <v>216</v>
      </c>
      <c r="L375" s="160" t="s">
        <v>120</v>
      </c>
      <c r="M375" s="160" t="s">
        <v>219</v>
      </c>
      <c r="N375" s="160" t="s">
        <v>153</v>
      </c>
      <c r="O375" s="160" t="s">
        <v>218</v>
      </c>
      <c r="P375" s="160" t="s">
        <v>17</v>
      </c>
      <c r="AE375">
        <v>1107</v>
      </c>
      <c r="AP375">
        <v>1792</v>
      </c>
      <c r="AQ375">
        <v>1107</v>
      </c>
    </row>
    <row r="376" x14ac:dyDescent="0.25">
      <c r="A376" s="160" t="s">
        <v>206</v>
      </c>
      <c r="B376" s="4">
        <v>44024</v>
      </c>
      <c r="C376" s="5">
        <v>2</v>
      </c>
      <c r="D376" s="160" t="s">
        <v>207</v>
      </c>
      <c r="E376" s="160" t="s">
        <v>255</v>
      </c>
      <c r="F376" s="160" t="s">
        <v>256</v>
      </c>
      <c r="G376" s="6">
        <v>0.43699018518518518</v>
      </c>
      <c r="H376" s="2">
        <v>3490</v>
      </c>
      <c r="I376" s="160" t="s">
        <v>215</v>
      </c>
      <c r="J376" s="2">
        <v>91</v>
      </c>
      <c r="K376" s="160" t="s">
        <v>216</v>
      </c>
      <c r="L376" s="160" t="s">
        <v>104</v>
      </c>
      <c r="M376" s="160" t="s">
        <v>218</v>
      </c>
      <c r="N376" s="160" t="s">
        <v>158</v>
      </c>
      <c r="O376" s="160" t="s">
        <v>218</v>
      </c>
      <c r="P376" s="160" t="s">
        <v>17</v>
      </c>
      <c r="AE376">
        <v>1107</v>
      </c>
      <c r="AP376">
        <v>2215</v>
      </c>
      <c r="AQ376">
        <v>1107</v>
      </c>
    </row>
    <row r="377" x14ac:dyDescent="0.25">
      <c r="A377" s="160" t="s">
        <v>206</v>
      </c>
      <c r="B377" s="4">
        <v>44024</v>
      </c>
      <c r="C377" s="5">
        <v>2</v>
      </c>
      <c r="D377" s="160" t="s">
        <v>207</v>
      </c>
      <c r="E377" s="160" t="s">
        <v>255</v>
      </c>
      <c r="F377" s="160" t="s">
        <v>212</v>
      </c>
      <c r="G377" s="6">
        <v>0.43700796115670443</v>
      </c>
      <c r="H377" s="2">
        <v>3501</v>
      </c>
      <c r="I377" s="160" t="s">
        <v>213</v>
      </c>
      <c r="J377" s="160" t="s">
        <v>264</v>
      </c>
      <c r="Q377" s="1">
        <v>1</v>
      </c>
      <c r="AE377">
        <v>1</v>
      </c>
      <c r="AP377">
        <v>1</v>
      </c>
      <c r="AQ377">
        <v>1</v>
      </c>
    </row>
    <row r="378" x14ac:dyDescent="0.25">
      <c r="A378" s="160" t="s">
        <v>206</v>
      </c>
      <c r="B378" s="4">
        <v>44024</v>
      </c>
      <c r="C378" s="5">
        <v>2</v>
      </c>
      <c r="D378" s="160" t="s">
        <v>207</v>
      </c>
      <c r="E378" s="160" t="s">
        <v>255</v>
      </c>
      <c r="F378" s="160" t="s">
        <v>256</v>
      </c>
      <c r="G378" s="6">
        <v>0.43735097222222219</v>
      </c>
      <c r="H378" s="2">
        <v>3693</v>
      </c>
      <c r="I378" s="160" t="s">
        <v>215</v>
      </c>
      <c r="J378" s="2">
        <v>92</v>
      </c>
      <c r="K378" s="160" t="s">
        <v>223</v>
      </c>
      <c r="L378" s="160" t="s">
        <v>104</v>
      </c>
      <c r="M378" s="160" t="s">
        <v>218</v>
      </c>
      <c r="N378" s="160" t="s">
        <v>158</v>
      </c>
      <c r="O378" s="160" t="s">
        <v>218</v>
      </c>
      <c r="P378" s="160" t="s">
        <v>17</v>
      </c>
      <c r="R378" s="160" t="s">
        <v>144</v>
      </c>
      <c r="S378">
        <v>530</v>
      </c>
      <c r="T378" s="22">
        <v>1.8799999999999999</v>
      </c>
      <c r="AP378">
        <v>1732</v>
      </c>
      <c r="AQ378">
        <v>932</v>
      </c>
      <c r="AR378" s="160" t="s">
        <v>697</v>
      </c>
      <c r="AS378" s="160" t="s">
        <v>698</v>
      </c>
      <c r="AT378" s="160" t="s">
        <v>699</v>
      </c>
      <c r="AU378" s="160" t="s">
        <v>700</v>
      </c>
      <c r="AV378" s="160" t="s">
        <v>701</v>
      </c>
      <c r="AW378" s="160" t="s">
        <v>694</v>
      </c>
      <c r="AX378" s="160" t="s">
        <v>702</v>
      </c>
      <c r="AY378" s="160" t="s">
        <v>703</v>
      </c>
      <c r="AZ378" s="160" t="s">
        <v>704</v>
      </c>
      <c r="BA378" s="160" t="s">
        <v>705</v>
      </c>
      <c r="BB378" s="160" t="s">
        <v>706</v>
      </c>
      <c r="BC378" s="160" t="s">
        <v>707</v>
      </c>
      <c r="BD378" s="160" t="s">
        <v>708</v>
      </c>
      <c r="BE378" s="160" t="s">
        <v>709</v>
      </c>
      <c r="BF378" s="160" t="s">
        <v>710</v>
      </c>
      <c r="BG378" s="160" t="s">
        <v>711</v>
      </c>
      <c r="BH378" s="160" t="s">
        <v>712</v>
      </c>
      <c r="BI378" s="160" t="s">
        <v>713</v>
      </c>
    </row>
    <row r="379" x14ac:dyDescent="0.25">
      <c r="A379" s="160" t="s">
        <v>206</v>
      </c>
      <c r="B379" s="4">
        <v>44024</v>
      </c>
      <c r="C379" s="5">
        <v>2</v>
      </c>
      <c r="D379" s="160" t="s">
        <v>207</v>
      </c>
      <c r="E379" s="160" t="s">
        <v>255</v>
      </c>
      <c r="F379" s="160" t="s">
        <v>256</v>
      </c>
      <c r="G379" s="6">
        <v>0.43735452546296294</v>
      </c>
      <c r="H379" s="2">
        <v>3695</v>
      </c>
      <c r="I379" s="160" t="s">
        <v>215</v>
      </c>
      <c r="J379" s="2">
        <v>93</v>
      </c>
      <c r="K379" s="160" t="s">
        <v>216</v>
      </c>
      <c r="L379" s="160" t="s">
        <v>104</v>
      </c>
      <c r="M379" s="160" t="s">
        <v>218</v>
      </c>
      <c r="N379" s="160" t="s">
        <v>158</v>
      </c>
      <c r="O379" s="160" t="s">
        <v>218</v>
      </c>
      <c r="P379" s="160" t="s">
        <v>17</v>
      </c>
      <c r="AE379">
        <v>940</v>
      </c>
      <c r="AP379">
        <v>2147</v>
      </c>
      <c r="AQ379">
        <v>940</v>
      </c>
    </row>
    <row r="380" x14ac:dyDescent="0.25">
      <c r="A380" s="160" t="s">
        <v>206</v>
      </c>
      <c r="B380" s="4">
        <v>44024</v>
      </c>
      <c r="C380" s="5">
        <v>2</v>
      </c>
      <c r="D380" s="160" t="s">
        <v>207</v>
      </c>
      <c r="E380" s="160" t="s">
        <v>255</v>
      </c>
      <c r="F380" s="160" t="s">
        <v>256</v>
      </c>
      <c r="G380" s="6">
        <v>0.43735630787037039</v>
      </c>
      <c r="H380" s="2">
        <v>3696</v>
      </c>
      <c r="I380" s="160" t="s">
        <v>215</v>
      </c>
      <c r="J380" s="2">
        <v>94</v>
      </c>
      <c r="K380" s="160" t="s">
        <v>216</v>
      </c>
      <c r="L380" s="160" t="s">
        <v>104</v>
      </c>
      <c r="M380" s="160" t="s">
        <v>218</v>
      </c>
      <c r="N380" s="160" t="s">
        <v>158</v>
      </c>
      <c r="O380" s="160" t="s">
        <v>218</v>
      </c>
      <c r="P380" s="160" t="s">
        <v>17</v>
      </c>
      <c r="AE380">
        <v>1062</v>
      </c>
      <c r="AP380">
        <v>2022</v>
      </c>
      <c r="AQ380">
        <v>1062</v>
      </c>
    </row>
    <row r="381" x14ac:dyDescent="0.25">
      <c r="A381" s="160" t="s">
        <v>206</v>
      </c>
      <c r="B381" s="4">
        <v>44024</v>
      </c>
      <c r="C381" s="5">
        <v>2</v>
      </c>
      <c r="D381" s="160" t="s">
        <v>207</v>
      </c>
      <c r="E381" s="160" t="s">
        <v>255</v>
      </c>
      <c r="F381" s="160" t="s">
        <v>256</v>
      </c>
      <c r="G381" s="6">
        <v>0.43735630787037039</v>
      </c>
      <c r="H381" s="2">
        <v>3696</v>
      </c>
      <c r="I381" s="160" t="s">
        <v>215</v>
      </c>
      <c r="J381" s="2">
        <v>95</v>
      </c>
      <c r="K381" s="160" t="s">
        <v>236</v>
      </c>
      <c r="L381" s="160" t="s">
        <v>66</v>
      </c>
      <c r="M381" s="160" t="s">
        <v>218</v>
      </c>
      <c r="N381" s="160" t="s">
        <v>163</v>
      </c>
      <c r="O381" s="160" t="s">
        <v>218</v>
      </c>
      <c r="P381" s="160" t="s">
        <v>17</v>
      </c>
      <c r="R381" s="160" t="s">
        <v>144</v>
      </c>
      <c r="S381">
        <v>530</v>
      </c>
      <c r="T381" s="22">
        <v>1.8799999999999999</v>
      </c>
      <c r="AP381">
        <v>1477</v>
      </c>
      <c r="AQ381">
        <v>1047</v>
      </c>
      <c r="AR381" s="160" t="s">
        <v>2261</v>
      </c>
      <c r="AS381" s="160" t="s">
        <v>2262</v>
      </c>
      <c r="AT381" s="160" t="s">
        <v>2263</v>
      </c>
      <c r="AU381" s="160" t="s">
        <v>2264</v>
      </c>
      <c r="AV381" s="160" t="s">
        <v>2265</v>
      </c>
      <c r="AW381" s="160" t="s">
        <v>2266</v>
      </c>
      <c r="AX381" s="160" t="s">
        <v>2267</v>
      </c>
      <c r="AY381" s="160" t="s">
        <v>2268</v>
      </c>
      <c r="AZ381" s="160" t="s">
        <v>2269</v>
      </c>
      <c r="BA381" s="160" t="s">
        <v>2270</v>
      </c>
      <c r="BB381" s="160" t="s">
        <v>2271</v>
      </c>
      <c r="BC381" s="160" t="s">
        <v>2272</v>
      </c>
      <c r="BD381" s="160" t="s">
        <v>2273</v>
      </c>
      <c r="BE381" s="160" t="s">
        <v>2274</v>
      </c>
      <c r="BF381" s="160" t="s">
        <v>2275</v>
      </c>
    </row>
    <row r="382" x14ac:dyDescent="0.25">
      <c r="A382" s="160" t="s">
        <v>206</v>
      </c>
      <c r="B382" s="4">
        <v>44024</v>
      </c>
      <c r="C382" s="5">
        <v>2</v>
      </c>
      <c r="D382" s="160" t="s">
        <v>207</v>
      </c>
      <c r="E382" s="160" t="s">
        <v>255</v>
      </c>
      <c r="F382" s="160" t="s">
        <v>256</v>
      </c>
      <c r="G382" s="6">
        <v>0.43735630787037039</v>
      </c>
      <c r="H382" s="2">
        <v>3696</v>
      </c>
      <c r="I382" s="160" t="s">
        <v>215</v>
      </c>
      <c r="J382" s="2">
        <v>96</v>
      </c>
      <c r="K382" s="160" t="s">
        <v>236</v>
      </c>
      <c r="L382" s="160" t="s">
        <v>66</v>
      </c>
      <c r="M382" s="160" t="s">
        <v>218</v>
      </c>
      <c r="N382" s="160" t="s">
        <v>163</v>
      </c>
      <c r="O382" s="160" t="s">
        <v>218</v>
      </c>
      <c r="P382" s="160" t="s">
        <v>17</v>
      </c>
      <c r="R382" s="160" t="s">
        <v>144</v>
      </c>
      <c r="S382">
        <v>530</v>
      </c>
      <c r="T382" s="22">
        <v>1.8799999999999999</v>
      </c>
      <c r="AP382">
        <v>1445</v>
      </c>
      <c r="AQ382">
        <v>915</v>
      </c>
      <c r="AR382" s="160" t="s">
        <v>2276</v>
      </c>
      <c r="AS382" s="160" t="s">
        <v>2277</v>
      </c>
      <c r="AT382" s="160" t="s">
        <v>2278</v>
      </c>
      <c r="AU382" s="160" t="s">
        <v>2279</v>
      </c>
      <c r="AV382" s="160" t="s">
        <v>2280</v>
      </c>
      <c r="AW382" s="160" t="s">
        <v>2281</v>
      </c>
      <c r="AX382" s="160" t="s">
        <v>2282</v>
      </c>
      <c r="AY382" s="160" t="s">
        <v>2283</v>
      </c>
      <c r="AZ382" s="160" t="s">
        <v>2284</v>
      </c>
      <c r="BA382" s="160" t="s">
        <v>2285</v>
      </c>
      <c r="BB382" s="160" t="s">
        <v>2286</v>
      </c>
      <c r="BC382" s="160" t="s">
        <v>2287</v>
      </c>
    </row>
    <row r="383" x14ac:dyDescent="0.25">
      <c r="A383" s="160" t="s">
        <v>206</v>
      </c>
      <c r="B383" s="4">
        <v>44024</v>
      </c>
      <c r="C383" s="5">
        <v>2</v>
      </c>
      <c r="D383" s="160" t="s">
        <v>207</v>
      </c>
      <c r="E383" s="160" t="s">
        <v>255</v>
      </c>
      <c r="F383" s="160" t="s">
        <v>256</v>
      </c>
      <c r="G383" s="6">
        <v>0.43735630787037039</v>
      </c>
      <c r="H383" s="2">
        <v>3696</v>
      </c>
      <c r="I383" s="160" t="s">
        <v>215</v>
      </c>
      <c r="J383" s="2">
        <v>97</v>
      </c>
      <c r="K383" s="160" t="s">
        <v>236</v>
      </c>
      <c r="L383" s="160" t="s">
        <v>66</v>
      </c>
      <c r="M383" s="160" t="s">
        <v>218</v>
      </c>
      <c r="N383" s="160" t="s">
        <v>163</v>
      </c>
      <c r="O383" s="160" t="s">
        <v>218</v>
      </c>
      <c r="P383" s="160" t="s">
        <v>17</v>
      </c>
      <c r="R383" s="160" t="s">
        <v>144</v>
      </c>
      <c r="S383">
        <v>530</v>
      </c>
      <c r="T383" s="22">
        <v>1.8799999999999999</v>
      </c>
      <c r="AP383">
        <v>1317</v>
      </c>
      <c r="AQ383">
        <v>992</v>
      </c>
      <c r="AR383" s="160" t="s">
        <v>2288</v>
      </c>
      <c r="AS383" s="160" t="s">
        <v>2289</v>
      </c>
      <c r="AT383" s="160" t="s">
        <v>2290</v>
      </c>
      <c r="AU383" s="160" t="s">
        <v>2291</v>
      </c>
      <c r="AV383" s="160" t="s">
        <v>2292</v>
      </c>
      <c r="AW383" s="160" t="s">
        <v>2293</v>
      </c>
      <c r="AX383" s="160" t="s">
        <v>2294</v>
      </c>
      <c r="AY383" s="160" t="s">
        <v>2295</v>
      </c>
      <c r="AZ383" s="160" t="s">
        <v>2296</v>
      </c>
      <c r="BA383" s="160" t="s">
        <v>2297</v>
      </c>
      <c r="BB383" s="160" t="s">
        <v>2298</v>
      </c>
      <c r="BC383" s="160" t="s">
        <v>2299</v>
      </c>
    </row>
    <row r="384" x14ac:dyDescent="0.25">
      <c r="A384" s="160" t="s">
        <v>206</v>
      </c>
      <c r="B384" s="4">
        <v>44024</v>
      </c>
      <c r="C384" s="5">
        <v>2</v>
      </c>
      <c r="D384" s="160" t="s">
        <v>207</v>
      </c>
      <c r="E384" s="160" t="s">
        <v>255</v>
      </c>
      <c r="F384" s="160" t="s">
        <v>256</v>
      </c>
      <c r="G384" s="6">
        <v>0.43736341435185189</v>
      </c>
      <c r="H384" s="2">
        <v>3700</v>
      </c>
      <c r="I384" s="160" t="s">
        <v>215</v>
      </c>
      <c r="J384" s="2">
        <v>98</v>
      </c>
      <c r="K384" s="160" t="s">
        <v>216</v>
      </c>
      <c r="L384" s="160" t="s">
        <v>104</v>
      </c>
      <c r="M384" s="160" t="s">
        <v>218</v>
      </c>
      <c r="N384" s="160" t="s">
        <v>158</v>
      </c>
      <c r="O384" s="160" t="s">
        <v>218</v>
      </c>
      <c r="P384" s="160" t="s">
        <v>17</v>
      </c>
      <c r="AE384">
        <v>1110</v>
      </c>
      <c r="AP384">
        <v>965</v>
      </c>
      <c r="AQ384">
        <v>1110</v>
      </c>
    </row>
    <row r="385" x14ac:dyDescent="0.25">
      <c r="A385" s="160" t="s">
        <v>206</v>
      </c>
      <c r="B385" s="4">
        <v>44024</v>
      </c>
      <c r="C385" s="5">
        <v>2</v>
      </c>
      <c r="D385" s="160" t="s">
        <v>207</v>
      </c>
      <c r="E385" s="160" t="s">
        <v>255</v>
      </c>
      <c r="F385" s="160" t="s">
        <v>256</v>
      </c>
      <c r="G385" s="6">
        <v>0.43736341435185189</v>
      </c>
      <c r="H385" s="2">
        <v>3700</v>
      </c>
      <c r="I385" s="160" t="s">
        <v>215</v>
      </c>
      <c r="J385" s="2">
        <v>99</v>
      </c>
      <c r="K385" s="160" t="s">
        <v>216</v>
      </c>
      <c r="L385" s="160" t="s">
        <v>104</v>
      </c>
      <c r="M385" s="160" t="s">
        <v>218</v>
      </c>
      <c r="N385" s="160" t="s">
        <v>158</v>
      </c>
      <c r="O385" s="160" t="s">
        <v>218</v>
      </c>
      <c r="P385" s="160" t="s">
        <v>17</v>
      </c>
      <c r="AE385">
        <v>1230</v>
      </c>
      <c r="AP385">
        <v>1880</v>
      </c>
      <c r="AQ385">
        <v>1230</v>
      </c>
    </row>
    <row r="386" x14ac:dyDescent="0.25">
      <c r="A386" s="160" t="s">
        <v>206</v>
      </c>
      <c r="B386" s="4">
        <v>44024</v>
      </c>
      <c r="C386" s="5">
        <v>2</v>
      </c>
      <c r="D386" s="160" t="s">
        <v>207</v>
      </c>
      <c r="E386" s="160" t="s">
        <v>255</v>
      </c>
      <c r="F386" s="160" t="s">
        <v>256</v>
      </c>
      <c r="G386" s="6">
        <v>0.43736519675925928</v>
      </c>
      <c r="H386" s="2">
        <v>3701</v>
      </c>
      <c r="I386" s="160" t="s">
        <v>215</v>
      </c>
      <c r="J386" s="2">
        <v>100</v>
      </c>
      <c r="K386" s="160" t="s">
        <v>216</v>
      </c>
      <c r="L386" s="160" t="s">
        <v>104</v>
      </c>
      <c r="M386" s="160" t="s">
        <v>218</v>
      </c>
      <c r="N386" s="160" t="s">
        <v>158</v>
      </c>
      <c r="O386" s="160" t="s">
        <v>218</v>
      </c>
      <c r="P386" s="160" t="s">
        <v>17</v>
      </c>
      <c r="AE386">
        <v>1080</v>
      </c>
      <c r="AP386">
        <v>2712</v>
      </c>
      <c r="AQ386">
        <v>1080</v>
      </c>
    </row>
    <row r="387" x14ac:dyDescent="0.25">
      <c r="A387" s="160" t="s">
        <v>206</v>
      </c>
      <c r="B387" s="4">
        <v>44024</v>
      </c>
      <c r="C387" s="5">
        <v>2</v>
      </c>
      <c r="D387" s="160" t="s">
        <v>207</v>
      </c>
      <c r="E387" s="160" t="s">
        <v>255</v>
      </c>
      <c r="F387" s="160" t="s">
        <v>256</v>
      </c>
      <c r="G387" s="6">
        <v>0.43736696759259258</v>
      </c>
      <c r="H387" s="2">
        <v>3702</v>
      </c>
      <c r="I387" s="160" t="s">
        <v>215</v>
      </c>
      <c r="J387" s="2">
        <v>101</v>
      </c>
      <c r="K387" s="160" t="s">
        <v>216</v>
      </c>
      <c r="L387" s="160" t="s">
        <v>104</v>
      </c>
      <c r="M387" s="160" t="s">
        <v>218</v>
      </c>
      <c r="N387" s="160" t="s">
        <v>158</v>
      </c>
      <c r="O387" s="160" t="s">
        <v>218</v>
      </c>
      <c r="P387" s="160" t="s">
        <v>17</v>
      </c>
      <c r="AE387">
        <v>1072</v>
      </c>
      <c r="AP387">
        <v>2712</v>
      </c>
      <c r="AQ387">
        <v>1072</v>
      </c>
    </row>
    <row r="388" x14ac:dyDescent="0.25">
      <c r="A388" s="160" t="s">
        <v>206</v>
      </c>
      <c r="B388" s="4">
        <v>44024</v>
      </c>
      <c r="C388" s="5">
        <v>2</v>
      </c>
      <c r="D388" s="160" t="s">
        <v>207</v>
      </c>
      <c r="E388" s="160" t="s">
        <v>255</v>
      </c>
      <c r="F388" s="160" t="s">
        <v>256</v>
      </c>
      <c r="G388" s="6">
        <v>0.43736696759259258</v>
      </c>
      <c r="H388" s="2">
        <v>3702</v>
      </c>
      <c r="I388" s="160" t="s">
        <v>215</v>
      </c>
      <c r="J388" s="2">
        <v>102</v>
      </c>
      <c r="K388" s="160" t="s">
        <v>216</v>
      </c>
      <c r="L388" s="160" t="s">
        <v>104</v>
      </c>
      <c r="M388" s="160" t="s">
        <v>218</v>
      </c>
      <c r="N388" s="160" t="s">
        <v>158</v>
      </c>
      <c r="O388" s="160" t="s">
        <v>218</v>
      </c>
      <c r="P388" s="160" t="s">
        <v>17</v>
      </c>
      <c r="AE388">
        <v>1030</v>
      </c>
      <c r="AP388">
        <v>2987</v>
      </c>
      <c r="AQ388">
        <v>1030</v>
      </c>
    </row>
    <row r="389" x14ac:dyDescent="0.25">
      <c r="A389" s="160" t="s">
        <v>206</v>
      </c>
      <c r="B389" s="4">
        <v>44024</v>
      </c>
      <c r="C389" s="5">
        <v>2</v>
      </c>
      <c r="D389" s="160" t="s">
        <v>207</v>
      </c>
      <c r="E389" s="160" t="s">
        <v>255</v>
      </c>
      <c r="F389" s="160" t="s">
        <v>256</v>
      </c>
      <c r="G389" s="6">
        <v>0.43736875000000003</v>
      </c>
      <c r="H389" s="2">
        <v>3703</v>
      </c>
      <c r="I389" s="160" t="s">
        <v>215</v>
      </c>
      <c r="J389" s="2">
        <v>103</v>
      </c>
      <c r="K389" s="160" t="s">
        <v>216</v>
      </c>
      <c r="L389" s="160" t="s">
        <v>104</v>
      </c>
      <c r="M389" s="160" t="s">
        <v>219</v>
      </c>
      <c r="N389" s="160" t="s">
        <v>156</v>
      </c>
      <c r="O389" s="160" t="s">
        <v>218</v>
      </c>
      <c r="P389" s="160" t="s">
        <v>17</v>
      </c>
      <c r="AE389">
        <v>1077</v>
      </c>
      <c r="AP389">
        <v>2447</v>
      </c>
      <c r="AQ389">
        <v>1077</v>
      </c>
    </row>
    <row r="390" x14ac:dyDescent="0.25">
      <c r="A390" s="160" t="s">
        <v>206</v>
      </c>
      <c r="B390" s="4">
        <v>44024</v>
      </c>
      <c r="C390" s="5">
        <v>2</v>
      </c>
      <c r="D390" s="160" t="s">
        <v>207</v>
      </c>
      <c r="E390" s="160" t="s">
        <v>255</v>
      </c>
      <c r="F390" s="160" t="s">
        <v>256</v>
      </c>
      <c r="G390" s="6">
        <v>0.43736875000000003</v>
      </c>
      <c r="H390" s="2">
        <v>3703</v>
      </c>
      <c r="I390" s="160" t="s">
        <v>215</v>
      </c>
      <c r="J390" s="2">
        <v>104</v>
      </c>
      <c r="K390" s="160" t="s">
        <v>216</v>
      </c>
      <c r="L390" s="160" t="s">
        <v>104</v>
      </c>
      <c r="M390" s="160" t="s">
        <v>218</v>
      </c>
      <c r="N390" s="160" t="s">
        <v>158</v>
      </c>
      <c r="O390" s="160" t="s">
        <v>218</v>
      </c>
      <c r="P390" s="160" t="s">
        <v>17</v>
      </c>
      <c r="AE390">
        <v>1017</v>
      </c>
      <c r="AP390">
        <v>2820</v>
      </c>
      <c r="AQ390">
        <v>1017</v>
      </c>
    </row>
    <row r="391" x14ac:dyDescent="0.25">
      <c r="A391" s="160" t="s">
        <v>206</v>
      </c>
      <c r="B391" s="4">
        <v>44024</v>
      </c>
      <c r="C391" s="5">
        <v>2</v>
      </c>
      <c r="D391" s="160" t="s">
        <v>207</v>
      </c>
      <c r="E391" s="160" t="s">
        <v>255</v>
      </c>
      <c r="F391" s="160" t="s">
        <v>256</v>
      </c>
      <c r="G391" s="6">
        <v>0.43736875000000003</v>
      </c>
      <c r="H391" s="2">
        <v>3703</v>
      </c>
      <c r="I391" s="160" t="s">
        <v>215</v>
      </c>
      <c r="J391" s="2">
        <v>105</v>
      </c>
      <c r="K391" s="160" t="s">
        <v>216</v>
      </c>
      <c r="L391" s="160" t="s">
        <v>104</v>
      </c>
      <c r="M391" s="160" t="s">
        <v>218</v>
      </c>
      <c r="N391" s="160" t="s">
        <v>158</v>
      </c>
      <c r="O391" s="160" t="s">
        <v>218</v>
      </c>
      <c r="P391" s="160" t="s">
        <v>17</v>
      </c>
      <c r="AE391">
        <v>937</v>
      </c>
      <c r="AP391">
        <v>2460</v>
      </c>
      <c r="AQ391">
        <v>937</v>
      </c>
    </row>
    <row r="392" x14ac:dyDescent="0.25">
      <c r="A392" s="160" t="s">
        <v>206</v>
      </c>
      <c r="B392" s="4">
        <v>44024</v>
      </c>
      <c r="C392" s="5">
        <v>2</v>
      </c>
      <c r="D392" s="160" t="s">
        <v>207</v>
      </c>
      <c r="E392" s="160" t="s">
        <v>255</v>
      </c>
      <c r="F392" s="160" t="s">
        <v>256</v>
      </c>
      <c r="G392" s="6">
        <v>0.43737052083333333</v>
      </c>
      <c r="H392" s="2">
        <v>3704</v>
      </c>
      <c r="I392" s="160" t="s">
        <v>215</v>
      </c>
      <c r="J392" s="2">
        <v>106</v>
      </c>
      <c r="K392" s="160" t="s">
        <v>216</v>
      </c>
      <c r="L392" s="160" t="s">
        <v>104</v>
      </c>
      <c r="M392" s="160" t="s">
        <v>218</v>
      </c>
      <c r="N392" s="160" t="s">
        <v>158</v>
      </c>
      <c r="O392" s="160" t="s">
        <v>218</v>
      </c>
      <c r="P392" s="160" t="s">
        <v>17</v>
      </c>
      <c r="AE392">
        <v>1115</v>
      </c>
      <c r="AP392">
        <v>2670</v>
      </c>
      <c r="AQ392">
        <v>1115</v>
      </c>
    </row>
    <row r="393" x14ac:dyDescent="0.25">
      <c r="A393" s="160" t="s">
        <v>206</v>
      </c>
      <c r="B393" s="4">
        <v>44024</v>
      </c>
      <c r="C393" s="5">
        <v>2</v>
      </c>
      <c r="D393" s="160" t="s">
        <v>207</v>
      </c>
      <c r="E393" s="160" t="s">
        <v>255</v>
      </c>
      <c r="F393" s="160" t="s">
        <v>256</v>
      </c>
      <c r="G393" s="6">
        <v>0.43737052083333333</v>
      </c>
      <c r="H393" s="2">
        <v>3704</v>
      </c>
      <c r="I393" s="160" t="s">
        <v>215</v>
      </c>
      <c r="J393" s="2">
        <v>107</v>
      </c>
      <c r="K393" s="160" t="s">
        <v>216</v>
      </c>
      <c r="L393" s="160" t="s">
        <v>104</v>
      </c>
      <c r="M393" s="160" t="s">
        <v>218</v>
      </c>
      <c r="N393" s="160" t="s">
        <v>158</v>
      </c>
      <c r="O393" s="160" t="s">
        <v>218</v>
      </c>
      <c r="P393" s="160" t="s">
        <v>17</v>
      </c>
      <c r="AE393">
        <v>1120</v>
      </c>
      <c r="AP393">
        <v>3017</v>
      </c>
      <c r="AQ393">
        <v>1120</v>
      </c>
    </row>
    <row r="394" x14ac:dyDescent="0.25">
      <c r="A394" s="160" t="s">
        <v>206</v>
      </c>
      <c r="B394" s="4">
        <v>44024</v>
      </c>
      <c r="C394" s="5">
        <v>2</v>
      </c>
      <c r="D394" s="160" t="s">
        <v>207</v>
      </c>
      <c r="E394" s="160" t="s">
        <v>255</v>
      </c>
      <c r="F394" s="160" t="s">
        <v>256</v>
      </c>
      <c r="G394" s="6">
        <v>0.43737052083333333</v>
      </c>
      <c r="H394" s="2">
        <v>3704</v>
      </c>
      <c r="I394" s="160" t="s">
        <v>215</v>
      </c>
      <c r="J394" s="2">
        <v>108</v>
      </c>
      <c r="K394" s="160" t="s">
        <v>216</v>
      </c>
      <c r="L394" s="160" t="s">
        <v>104</v>
      </c>
      <c r="M394" s="160" t="s">
        <v>218</v>
      </c>
      <c r="N394" s="160" t="s">
        <v>158</v>
      </c>
      <c r="O394" s="160" t="s">
        <v>218</v>
      </c>
      <c r="P394" s="160" t="s">
        <v>17</v>
      </c>
      <c r="AE394">
        <v>1060</v>
      </c>
      <c r="AP394">
        <v>3047</v>
      </c>
      <c r="AQ394">
        <v>1060</v>
      </c>
    </row>
    <row r="395" x14ac:dyDescent="0.25">
      <c r="A395" s="160" t="s">
        <v>206</v>
      </c>
      <c r="B395" s="4">
        <v>44024</v>
      </c>
      <c r="C395" s="5">
        <v>2</v>
      </c>
      <c r="D395" s="160" t="s">
        <v>207</v>
      </c>
      <c r="E395" s="160" t="s">
        <v>255</v>
      </c>
      <c r="F395" s="160" t="s">
        <v>256</v>
      </c>
      <c r="G395" s="6">
        <v>0.43738118055555558</v>
      </c>
      <c r="H395" s="2">
        <v>3710</v>
      </c>
      <c r="I395" s="160" t="s">
        <v>215</v>
      </c>
      <c r="J395" s="2">
        <v>109</v>
      </c>
      <c r="K395" s="160" t="s">
        <v>216</v>
      </c>
      <c r="L395" s="160" t="s">
        <v>109</v>
      </c>
      <c r="M395" s="160" t="s">
        <v>217</v>
      </c>
      <c r="N395" s="160" t="s">
        <v>159</v>
      </c>
      <c r="O395" s="160" t="s">
        <v>218</v>
      </c>
      <c r="P395" s="160" t="s">
        <v>17</v>
      </c>
      <c r="AE395">
        <v>1135</v>
      </c>
      <c r="AP395">
        <v>2135</v>
      </c>
      <c r="AQ395">
        <v>1135</v>
      </c>
    </row>
    <row r="396" x14ac:dyDescent="0.25">
      <c r="A396" s="160" t="s">
        <v>206</v>
      </c>
      <c r="B396" s="4">
        <v>44024</v>
      </c>
      <c r="C396" s="5">
        <v>2</v>
      </c>
      <c r="D396" s="160" t="s">
        <v>207</v>
      </c>
      <c r="E396" s="160" t="s">
        <v>255</v>
      </c>
      <c r="F396" s="160" t="s">
        <v>256</v>
      </c>
      <c r="G396" s="6">
        <v>0.43748604166666666</v>
      </c>
      <c r="H396" s="2">
        <v>3769</v>
      </c>
      <c r="I396" s="160" t="s">
        <v>215</v>
      </c>
      <c r="J396" s="2">
        <v>110</v>
      </c>
      <c r="K396" s="160" t="s">
        <v>216</v>
      </c>
      <c r="L396" s="160" t="s">
        <v>116</v>
      </c>
      <c r="M396" s="160" t="s">
        <v>217</v>
      </c>
      <c r="N396" s="160" t="s">
        <v>154</v>
      </c>
      <c r="O396" s="160" t="s">
        <v>218</v>
      </c>
      <c r="P396" s="160" t="s">
        <v>17</v>
      </c>
      <c r="AE396">
        <v>972</v>
      </c>
      <c r="AP396">
        <v>376</v>
      </c>
      <c r="AQ396">
        <v>972</v>
      </c>
    </row>
    <row r="397" x14ac:dyDescent="0.25">
      <c r="A397" s="160" t="s">
        <v>206</v>
      </c>
      <c r="B397" s="4">
        <v>44024</v>
      </c>
      <c r="C397" s="5">
        <v>2</v>
      </c>
      <c r="D397" s="160" t="s">
        <v>207</v>
      </c>
      <c r="E397" s="160" t="s">
        <v>255</v>
      </c>
      <c r="F397" s="160" t="s">
        <v>256</v>
      </c>
      <c r="G397" s="6">
        <v>0.43748604166666666</v>
      </c>
      <c r="H397" s="2">
        <v>3769</v>
      </c>
      <c r="I397" s="160" t="s">
        <v>215</v>
      </c>
      <c r="J397" s="2">
        <v>111</v>
      </c>
      <c r="K397" s="160" t="s">
        <v>216</v>
      </c>
      <c r="L397" s="160" t="s">
        <v>116</v>
      </c>
      <c r="M397" s="160" t="s">
        <v>217</v>
      </c>
      <c r="N397" s="160" t="s">
        <v>154</v>
      </c>
      <c r="O397" s="160" t="s">
        <v>218</v>
      </c>
      <c r="P397" s="160" t="s">
        <v>17</v>
      </c>
      <c r="AE397">
        <v>1011</v>
      </c>
      <c r="AP397">
        <v>408</v>
      </c>
      <c r="AQ397">
        <v>1011</v>
      </c>
    </row>
    <row r="398" x14ac:dyDescent="0.25">
      <c r="A398" s="160" t="s">
        <v>206</v>
      </c>
      <c r="B398" s="4">
        <v>44024</v>
      </c>
      <c r="C398" s="5">
        <v>2</v>
      </c>
      <c r="D398" s="160" t="s">
        <v>207</v>
      </c>
      <c r="E398" s="160" t="s">
        <v>255</v>
      </c>
      <c r="F398" s="160" t="s">
        <v>256</v>
      </c>
      <c r="G398" s="6">
        <v>0.43748604166666666</v>
      </c>
      <c r="H398" s="2">
        <v>3769</v>
      </c>
      <c r="I398" s="160" t="s">
        <v>215</v>
      </c>
      <c r="J398" s="2">
        <v>112</v>
      </c>
      <c r="K398" s="160" t="s">
        <v>216</v>
      </c>
      <c r="L398" s="160" t="s">
        <v>116</v>
      </c>
      <c r="M398" s="160" t="s">
        <v>217</v>
      </c>
      <c r="N398" s="160" t="s">
        <v>154</v>
      </c>
      <c r="O398" s="160" t="s">
        <v>218</v>
      </c>
      <c r="P398" s="160" t="s">
        <v>17</v>
      </c>
      <c r="AE398">
        <v>1048</v>
      </c>
      <c r="AP398">
        <v>423</v>
      </c>
      <c r="AQ398">
        <v>1048</v>
      </c>
    </row>
    <row r="399" x14ac:dyDescent="0.25">
      <c r="A399" s="160" t="s">
        <v>206</v>
      </c>
      <c r="B399" s="4">
        <v>44024</v>
      </c>
      <c r="C399" s="5">
        <v>2</v>
      </c>
      <c r="D399" s="160" t="s">
        <v>207</v>
      </c>
      <c r="E399" s="160" t="s">
        <v>255</v>
      </c>
      <c r="F399" s="160" t="s">
        <v>256</v>
      </c>
      <c r="G399" s="6">
        <v>0.43748604166666666</v>
      </c>
      <c r="H399" s="2">
        <v>3769</v>
      </c>
      <c r="I399" s="160" t="s">
        <v>215</v>
      </c>
      <c r="J399" s="2">
        <v>113</v>
      </c>
      <c r="K399" s="160" t="s">
        <v>216</v>
      </c>
      <c r="L399" s="160" t="s">
        <v>116</v>
      </c>
      <c r="M399" s="160" t="s">
        <v>217</v>
      </c>
      <c r="N399" s="160" t="s">
        <v>154</v>
      </c>
      <c r="O399" s="160" t="s">
        <v>218</v>
      </c>
      <c r="P399" s="160" t="s">
        <v>17</v>
      </c>
      <c r="AE399">
        <v>1086</v>
      </c>
      <c r="AP399">
        <v>440</v>
      </c>
      <c r="AQ399">
        <v>1086</v>
      </c>
    </row>
    <row r="400" x14ac:dyDescent="0.25">
      <c r="A400" s="160" t="s">
        <v>206</v>
      </c>
      <c r="B400" s="4">
        <v>44024</v>
      </c>
      <c r="C400" s="5">
        <v>2</v>
      </c>
      <c r="D400" s="160" t="s">
        <v>207</v>
      </c>
      <c r="E400" s="160" t="s">
        <v>255</v>
      </c>
      <c r="F400" s="160" t="s">
        <v>256</v>
      </c>
      <c r="G400" s="6">
        <v>0.43748604166666666</v>
      </c>
      <c r="H400" s="2">
        <v>3769</v>
      </c>
      <c r="I400" s="160" t="s">
        <v>215</v>
      </c>
      <c r="J400" s="2">
        <v>114</v>
      </c>
      <c r="K400" s="160" t="s">
        <v>216</v>
      </c>
      <c r="L400" s="160" t="s">
        <v>116</v>
      </c>
      <c r="M400" s="160" t="s">
        <v>217</v>
      </c>
      <c r="N400" s="160" t="s">
        <v>154</v>
      </c>
      <c r="O400" s="160" t="s">
        <v>218</v>
      </c>
      <c r="P400" s="160" t="s">
        <v>17</v>
      </c>
      <c r="AE400">
        <v>1128</v>
      </c>
      <c r="AP400">
        <v>485</v>
      </c>
      <c r="AQ400">
        <v>1128</v>
      </c>
    </row>
    <row r="401" x14ac:dyDescent="0.25">
      <c r="A401" s="160" t="s">
        <v>206</v>
      </c>
      <c r="B401" s="4">
        <v>44024</v>
      </c>
      <c r="C401" s="5">
        <v>2</v>
      </c>
      <c r="D401" s="160" t="s">
        <v>207</v>
      </c>
      <c r="E401" s="160" t="s">
        <v>255</v>
      </c>
      <c r="F401" s="160" t="s">
        <v>256</v>
      </c>
      <c r="G401" s="6">
        <v>0.43776151620370368</v>
      </c>
      <c r="H401" s="2">
        <v>3924</v>
      </c>
      <c r="I401" s="160" t="s">
        <v>215</v>
      </c>
      <c r="J401" s="2">
        <v>115</v>
      </c>
      <c r="K401" s="160" t="s">
        <v>236</v>
      </c>
      <c r="L401" s="160" t="s">
        <v>66</v>
      </c>
      <c r="M401" s="160" t="s">
        <v>218</v>
      </c>
      <c r="N401" s="160" t="s">
        <v>163</v>
      </c>
      <c r="O401" s="160" t="s">
        <v>218</v>
      </c>
      <c r="P401" s="160" t="s">
        <v>17</v>
      </c>
      <c r="R401" s="160" t="s">
        <v>144</v>
      </c>
      <c r="S401">
        <v>535</v>
      </c>
      <c r="T401" s="22">
        <v>1.8999999999999999</v>
      </c>
      <c r="AP401">
        <v>1532</v>
      </c>
      <c r="AQ401">
        <v>1110</v>
      </c>
      <c r="AR401" s="160" t="s">
        <v>2300</v>
      </c>
      <c r="AS401" s="160" t="s">
        <v>2301</v>
      </c>
      <c r="AT401" s="160" t="s">
        <v>2302</v>
      </c>
      <c r="AU401" s="160" t="s">
        <v>2303</v>
      </c>
      <c r="AV401" s="160" t="s">
        <v>2304</v>
      </c>
      <c r="AW401" s="160" t="s">
        <v>2305</v>
      </c>
      <c r="AX401" s="160" t="s">
        <v>2306</v>
      </c>
      <c r="AY401" s="160" t="s">
        <v>2307</v>
      </c>
      <c r="AZ401" s="160" t="s">
        <v>2307</v>
      </c>
      <c r="BA401" s="160" t="s">
        <v>2308</v>
      </c>
      <c r="BB401" s="160" t="s">
        <v>2309</v>
      </c>
      <c r="BC401" s="160" t="s">
        <v>2310</v>
      </c>
      <c r="BD401" s="160" t="s">
        <v>2311</v>
      </c>
      <c r="BE401" s="160" t="s">
        <v>2312</v>
      </c>
      <c r="BF401" s="160" t="s">
        <v>2312</v>
      </c>
    </row>
    <row r="402" x14ac:dyDescent="0.25">
      <c r="A402" s="160" t="s">
        <v>206</v>
      </c>
      <c r="B402" s="4">
        <v>44024</v>
      </c>
      <c r="C402" s="5">
        <v>2</v>
      </c>
      <c r="D402" s="160" t="s">
        <v>207</v>
      </c>
      <c r="E402" s="160" t="s">
        <v>255</v>
      </c>
      <c r="F402" s="160" t="s">
        <v>256</v>
      </c>
      <c r="G402" s="6">
        <v>0.43776151620370368</v>
      </c>
      <c r="H402" s="2">
        <v>3924</v>
      </c>
      <c r="I402" s="160" t="s">
        <v>215</v>
      </c>
      <c r="J402" s="2">
        <v>116</v>
      </c>
      <c r="K402" s="160" t="s">
        <v>236</v>
      </c>
      <c r="L402" s="160" t="s">
        <v>66</v>
      </c>
      <c r="M402" s="160" t="s">
        <v>218</v>
      </c>
      <c r="N402" s="160" t="s">
        <v>163</v>
      </c>
      <c r="O402" s="160" t="s">
        <v>218</v>
      </c>
      <c r="P402" s="160" t="s">
        <v>17</v>
      </c>
      <c r="R402" s="160" t="s">
        <v>144</v>
      </c>
      <c r="S402">
        <v>535</v>
      </c>
      <c r="T402" s="22">
        <v>1.8999999999999999</v>
      </c>
      <c r="AP402">
        <v>1402</v>
      </c>
      <c r="AQ402">
        <v>892</v>
      </c>
      <c r="AR402" s="160" t="s">
        <v>2313</v>
      </c>
      <c r="AS402" s="160" t="s">
        <v>2314</v>
      </c>
      <c r="AT402" s="160" t="s">
        <v>2315</v>
      </c>
      <c r="AU402" s="160" t="s">
        <v>2316</v>
      </c>
      <c r="AV402" s="160" t="s">
        <v>2317</v>
      </c>
      <c r="AW402" s="160" t="s">
        <v>2318</v>
      </c>
      <c r="AX402" s="160" t="s">
        <v>2319</v>
      </c>
      <c r="AY402" s="160" t="s">
        <v>2320</v>
      </c>
      <c r="AZ402" s="160" t="s">
        <v>2320</v>
      </c>
      <c r="BA402" s="160" t="s">
        <v>2321</v>
      </c>
      <c r="BB402" s="160" t="s">
        <v>2322</v>
      </c>
      <c r="BC402" s="160" t="s">
        <v>2323</v>
      </c>
    </row>
    <row r="403" x14ac:dyDescent="0.25">
      <c r="A403" s="160" t="s">
        <v>206</v>
      </c>
      <c r="B403" s="4">
        <v>44024</v>
      </c>
      <c r="C403" s="5">
        <v>2</v>
      </c>
      <c r="D403" s="160" t="s">
        <v>207</v>
      </c>
      <c r="E403" s="160" t="s">
        <v>255</v>
      </c>
      <c r="F403" s="160" t="s">
        <v>256</v>
      </c>
      <c r="G403" s="6">
        <v>0.43785216435185187</v>
      </c>
      <c r="H403" s="2">
        <v>3975</v>
      </c>
      <c r="I403" s="160" t="s">
        <v>215</v>
      </c>
      <c r="J403" s="2">
        <v>117</v>
      </c>
      <c r="K403" s="160" t="s">
        <v>216</v>
      </c>
      <c r="L403" s="160" t="s">
        <v>104</v>
      </c>
      <c r="M403" s="160" t="s">
        <v>217</v>
      </c>
      <c r="N403" s="160" t="s">
        <v>158</v>
      </c>
      <c r="O403" s="160" t="s">
        <v>218</v>
      </c>
      <c r="P403" s="160" t="s">
        <v>17</v>
      </c>
      <c r="AE403">
        <v>1175</v>
      </c>
      <c r="AP403">
        <v>2895</v>
      </c>
      <c r="AQ403">
        <v>1175</v>
      </c>
    </row>
    <row r="404" x14ac:dyDescent="0.25">
      <c r="A404" s="160" t="s">
        <v>206</v>
      </c>
      <c r="B404" s="4">
        <v>44024</v>
      </c>
      <c r="C404" s="5">
        <v>2</v>
      </c>
      <c r="D404" s="160" t="s">
        <v>207</v>
      </c>
      <c r="E404" s="160" t="s">
        <v>255</v>
      </c>
      <c r="F404" s="160" t="s">
        <v>256</v>
      </c>
      <c r="G404" s="6">
        <v>0.43785394675925926</v>
      </c>
      <c r="H404" s="2">
        <v>3976</v>
      </c>
      <c r="I404" s="160" t="s">
        <v>215</v>
      </c>
      <c r="J404" s="2">
        <v>118</v>
      </c>
      <c r="K404" s="160" t="s">
        <v>216</v>
      </c>
      <c r="L404" s="160" t="s">
        <v>108</v>
      </c>
      <c r="M404" s="160" t="s">
        <v>217</v>
      </c>
      <c r="N404" s="160" t="s">
        <v>159</v>
      </c>
      <c r="O404" s="160" t="s">
        <v>218</v>
      </c>
      <c r="P404" s="160" t="s">
        <v>17</v>
      </c>
      <c r="AE404">
        <v>1105</v>
      </c>
      <c r="AP404">
        <v>2590</v>
      </c>
      <c r="AQ404">
        <v>1105</v>
      </c>
    </row>
    <row r="405" x14ac:dyDescent="0.25">
      <c r="A405" s="160" t="s">
        <v>206</v>
      </c>
      <c r="B405" s="4">
        <v>44024</v>
      </c>
      <c r="C405" s="5">
        <v>2</v>
      </c>
      <c r="D405" s="160" t="s">
        <v>207</v>
      </c>
      <c r="E405" s="160" t="s">
        <v>255</v>
      </c>
      <c r="F405" s="160" t="s">
        <v>256</v>
      </c>
      <c r="G405" s="6">
        <v>0.43785394675925926</v>
      </c>
      <c r="H405" s="2">
        <v>3976</v>
      </c>
      <c r="I405" s="160" t="s">
        <v>215</v>
      </c>
      <c r="J405" s="2">
        <v>119</v>
      </c>
      <c r="K405" s="160" t="s">
        <v>216</v>
      </c>
      <c r="L405" s="160" t="s">
        <v>104</v>
      </c>
      <c r="M405" s="160" t="s">
        <v>219</v>
      </c>
      <c r="N405" s="160" t="s">
        <v>158</v>
      </c>
      <c r="O405" s="160" t="s">
        <v>219</v>
      </c>
      <c r="P405" s="160" t="s">
        <v>17</v>
      </c>
      <c r="AE405">
        <v>1297</v>
      </c>
      <c r="AP405">
        <v>2722</v>
      </c>
      <c r="AQ405">
        <v>1297</v>
      </c>
    </row>
    <row r="406" x14ac:dyDescent="0.25">
      <c r="A406" s="160" t="s">
        <v>206</v>
      </c>
      <c r="B406" s="4">
        <v>44024</v>
      </c>
      <c r="C406" s="5">
        <v>2</v>
      </c>
      <c r="D406" s="160" t="s">
        <v>207</v>
      </c>
      <c r="E406" s="160" t="s">
        <v>255</v>
      </c>
      <c r="F406" s="160" t="s">
        <v>256</v>
      </c>
      <c r="G406" s="6">
        <v>0.43785394675925926</v>
      </c>
      <c r="H406" s="2">
        <v>3976</v>
      </c>
      <c r="I406" s="160" t="s">
        <v>215</v>
      </c>
      <c r="J406" s="2">
        <v>120</v>
      </c>
      <c r="K406" s="160" t="s">
        <v>216</v>
      </c>
      <c r="L406" s="160" t="s">
        <v>104</v>
      </c>
      <c r="M406" s="160" t="s">
        <v>218</v>
      </c>
      <c r="N406" s="160" t="s">
        <v>158</v>
      </c>
      <c r="O406" s="160" t="s">
        <v>218</v>
      </c>
      <c r="P406" s="160" t="s">
        <v>17</v>
      </c>
      <c r="AE406">
        <v>1040</v>
      </c>
      <c r="AP406">
        <v>2825</v>
      </c>
      <c r="AQ406">
        <v>1040</v>
      </c>
    </row>
    <row r="407" x14ac:dyDescent="0.25">
      <c r="A407" s="160" t="s">
        <v>206</v>
      </c>
      <c r="B407" s="4">
        <v>44024</v>
      </c>
      <c r="C407" s="5">
        <v>2</v>
      </c>
      <c r="D407" s="160" t="s">
        <v>207</v>
      </c>
      <c r="E407" s="160" t="s">
        <v>255</v>
      </c>
      <c r="F407" s="160" t="s">
        <v>256</v>
      </c>
      <c r="G407" s="6">
        <v>0.43785394675925926</v>
      </c>
      <c r="H407" s="2">
        <v>3976</v>
      </c>
      <c r="I407" s="160" t="s">
        <v>215</v>
      </c>
      <c r="J407" s="2">
        <v>121</v>
      </c>
      <c r="K407" s="160" t="s">
        <v>216</v>
      </c>
      <c r="L407" s="160" t="s">
        <v>104</v>
      </c>
      <c r="M407" s="160" t="s">
        <v>218</v>
      </c>
      <c r="N407" s="160" t="s">
        <v>158</v>
      </c>
      <c r="O407" s="160" t="s">
        <v>218</v>
      </c>
      <c r="P407" s="160" t="s">
        <v>17</v>
      </c>
      <c r="AE407">
        <v>992</v>
      </c>
      <c r="AP407">
        <v>2905</v>
      </c>
      <c r="AQ407">
        <v>992</v>
      </c>
    </row>
    <row r="408" x14ac:dyDescent="0.25">
      <c r="A408" s="160" t="s">
        <v>206</v>
      </c>
      <c r="B408" s="4">
        <v>44024</v>
      </c>
      <c r="C408" s="5">
        <v>2</v>
      </c>
      <c r="D408" s="160" t="s">
        <v>207</v>
      </c>
      <c r="E408" s="160" t="s">
        <v>255</v>
      </c>
      <c r="F408" s="160" t="s">
        <v>256</v>
      </c>
      <c r="G408" s="6">
        <v>0.43785571759259256</v>
      </c>
      <c r="H408" s="2">
        <v>3977</v>
      </c>
      <c r="I408" s="160" t="s">
        <v>215</v>
      </c>
      <c r="J408" s="2">
        <v>122</v>
      </c>
      <c r="K408" s="160" t="s">
        <v>216</v>
      </c>
      <c r="L408" s="160" t="s">
        <v>104</v>
      </c>
      <c r="M408" s="160" t="s">
        <v>218</v>
      </c>
      <c r="N408" s="160" t="s">
        <v>158</v>
      </c>
      <c r="O408" s="160" t="s">
        <v>218</v>
      </c>
      <c r="P408" s="160" t="s">
        <v>17</v>
      </c>
      <c r="AE408">
        <v>1262</v>
      </c>
      <c r="AP408">
        <v>3047</v>
      </c>
      <c r="AQ408">
        <v>1262</v>
      </c>
    </row>
    <row r="409" x14ac:dyDescent="0.25">
      <c r="A409" s="160" t="s">
        <v>206</v>
      </c>
      <c r="B409" s="4">
        <v>44024</v>
      </c>
      <c r="C409" s="5">
        <v>2</v>
      </c>
      <c r="D409" s="160" t="s">
        <v>207</v>
      </c>
      <c r="E409" s="160" t="s">
        <v>255</v>
      </c>
      <c r="F409" s="160" t="s">
        <v>256</v>
      </c>
      <c r="G409" s="6">
        <v>0.43785571759259256</v>
      </c>
      <c r="H409" s="2">
        <v>3977</v>
      </c>
      <c r="I409" s="160" t="s">
        <v>215</v>
      </c>
      <c r="J409" s="2">
        <v>123</v>
      </c>
      <c r="K409" s="160" t="s">
        <v>216</v>
      </c>
      <c r="L409" s="160" t="s">
        <v>104</v>
      </c>
      <c r="M409" s="160" t="s">
        <v>218</v>
      </c>
      <c r="N409" s="160" t="s">
        <v>158</v>
      </c>
      <c r="O409" s="160" t="s">
        <v>218</v>
      </c>
      <c r="P409" s="160" t="s">
        <v>17</v>
      </c>
      <c r="AE409">
        <v>1255</v>
      </c>
      <c r="AP409">
        <v>2952</v>
      </c>
      <c r="AQ409">
        <v>1255</v>
      </c>
    </row>
    <row r="410" x14ac:dyDescent="0.25">
      <c r="A410" s="160" t="s">
        <v>206</v>
      </c>
      <c r="B410" s="4">
        <v>44024</v>
      </c>
      <c r="C410" s="5">
        <v>2</v>
      </c>
      <c r="D410" s="160" t="s">
        <v>207</v>
      </c>
      <c r="E410" s="160" t="s">
        <v>255</v>
      </c>
      <c r="F410" s="160" t="s">
        <v>256</v>
      </c>
      <c r="G410" s="6">
        <v>0.43785571759259256</v>
      </c>
      <c r="H410" s="2">
        <v>3977</v>
      </c>
      <c r="I410" s="160" t="s">
        <v>215</v>
      </c>
      <c r="J410" s="2">
        <v>124</v>
      </c>
      <c r="K410" s="160" t="s">
        <v>216</v>
      </c>
      <c r="L410" s="160" t="s">
        <v>104</v>
      </c>
      <c r="M410" s="160" t="s">
        <v>218</v>
      </c>
      <c r="N410" s="160" t="s">
        <v>158</v>
      </c>
      <c r="O410" s="160" t="s">
        <v>218</v>
      </c>
      <c r="P410" s="160" t="s">
        <v>17</v>
      </c>
      <c r="AE410">
        <v>1135</v>
      </c>
      <c r="AP410">
        <v>2612</v>
      </c>
      <c r="AQ410">
        <v>1135</v>
      </c>
    </row>
    <row r="411" x14ac:dyDescent="0.25">
      <c r="A411" s="160" t="s">
        <v>206</v>
      </c>
      <c r="B411" s="4">
        <v>44024</v>
      </c>
      <c r="C411" s="5">
        <v>2</v>
      </c>
      <c r="D411" s="160" t="s">
        <v>207</v>
      </c>
      <c r="E411" s="160" t="s">
        <v>255</v>
      </c>
      <c r="F411" s="160" t="s">
        <v>212</v>
      </c>
      <c r="G411" s="6">
        <v>0.43789659515792673</v>
      </c>
      <c r="H411" s="2">
        <v>4001</v>
      </c>
      <c r="I411" s="160" t="s">
        <v>213</v>
      </c>
      <c r="J411" s="160" t="s">
        <v>265</v>
      </c>
      <c r="Q411" s="1">
        <v>1</v>
      </c>
      <c r="AE411">
        <v>1</v>
      </c>
      <c r="AP411">
        <v>1</v>
      </c>
      <c r="AQ411">
        <v>1</v>
      </c>
    </row>
    <row r="412" x14ac:dyDescent="0.25">
      <c r="A412" s="160" t="s">
        <v>206</v>
      </c>
      <c r="B412" s="4">
        <v>44024</v>
      </c>
      <c r="C412" s="5">
        <v>2</v>
      </c>
      <c r="D412" s="160" t="s">
        <v>207</v>
      </c>
      <c r="E412" s="160" t="s">
        <v>255</v>
      </c>
      <c r="F412" s="160" t="s">
        <v>256</v>
      </c>
      <c r="G412" s="6">
        <v>0.43817917824074071</v>
      </c>
      <c r="H412" s="2">
        <v>4159</v>
      </c>
      <c r="I412" s="160" t="s">
        <v>215</v>
      </c>
      <c r="J412" s="2">
        <v>125</v>
      </c>
      <c r="K412" s="160" t="s">
        <v>216</v>
      </c>
      <c r="L412" s="160" t="s">
        <v>116</v>
      </c>
      <c r="M412" s="160" t="s">
        <v>217</v>
      </c>
      <c r="N412" s="160" t="s">
        <v>154</v>
      </c>
      <c r="O412" s="160" t="s">
        <v>218</v>
      </c>
      <c r="P412" s="160" t="s">
        <v>17</v>
      </c>
      <c r="AE412">
        <v>1094</v>
      </c>
      <c r="AP412">
        <v>2735</v>
      </c>
      <c r="AQ412">
        <v>1094</v>
      </c>
    </row>
    <row r="413" x14ac:dyDescent="0.25">
      <c r="A413" s="160" t="s">
        <v>206</v>
      </c>
      <c r="B413" s="4">
        <v>44024</v>
      </c>
      <c r="C413" s="5">
        <v>2</v>
      </c>
      <c r="D413" s="160" t="s">
        <v>207</v>
      </c>
      <c r="E413" s="160" t="s">
        <v>255</v>
      </c>
      <c r="F413" s="160" t="s">
        <v>256</v>
      </c>
      <c r="G413" s="6">
        <v>0.43817917824074071</v>
      </c>
      <c r="H413" s="2">
        <v>4159</v>
      </c>
      <c r="I413" s="160" t="s">
        <v>215</v>
      </c>
      <c r="J413" s="2">
        <v>126</v>
      </c>
      <c r="K413" s="160" t="s">
        <v>216</v>
      </c>
      <c r="L413" s="160" t="s">
        <v>116</v>
      </c>
      <c r="M413" s="160" t="s">
        <v>217</v>
      </c>
      <c r="N413" s="160" t="s">
        <v>154</v>
      </c>
      <c r="O413" s="160" t="s">
        <v>218</v>
      </c>
      <c r="P413" s="160" t="s">
        <v>17</v>
      </c>
      <c r="AE413">
        <v>1037</v>
      </c>
      <c r="AP413">
        <v>2725</v>
      </c>
      <c r="AQ413">
        <v>1037</v>
      </c>
    </row>
    <row r="414" x14ac:dyDescent="0.25">
      <c r="A414" s="160" t="s">
        <v>206</v>
      </c>
      <c r="B414" s="4">
        <v>44024</v>
      </c>
      <c r="C414" s="5">
        <v>2</v>
      </c>
      <c r="D414" s="160" t="s">
        <v>207</v>
      </c>
      <c r="E414" s="160" t="s">
        <v>255</v>
      </c>
      <c r="F414" s="160" t="s">
        <v>256</v>
      </c>
      <c r="G414" s="6">
        <v>0.43872125000000001</v>
      </c>
      <c r="H414" s="2">
        <v>4464</v>
      </c>
      <c r="I414" s="160" t="s">
        <v>215</v>
      </c>
      <c r="J414" s="2">
        <v>127</v>
      </c>
      <c r="K414" s="160" t="s">
        <v>216</v>
      </c>
      <c r="L414" s="160" t="s">
        <v>116</v>
      </c>
      <c r="M414" s="160" t="s">
        <v>217</v>
      </c>
      <c r="N414" s="160" t="s">
        <v>154</v>
      </c>
      <c r="O414" s="160" t="s">
        <v>218</v>
      </c>
      <c r="P414" s="160" t="s">
        <v>17</v>
      </c>
      <c r="AE414">
        <v>1175</v>
      </c>
      <c r="AP414">
        <v>1492</v>
      </c>
      <c r="AQ414">
        <v>1175</v>
      </c>
    </row>
    <row r="415" x14ac:dyDescent="0.25">
      <c r="A415" s="160" t="s">
        <v>206</v>
      </c>
      <c r="B415" s="4">
        <v>44024</v>
      </c>
      <c r="C415" s="5">
        <v>2</v>
      </c>
      <c r="D415" s="160" t="s">
        <v>207</v>
      </c>
      <c r="E415" s="160" t="s">
        <v>255</v>
      </c>
      <c r="F415" s="160" t="s">
        <v>256</v>
      </c>
      <c r="G415" s="6">
        <v>0.43872125000000001</v>
      </c>
      <c r="H415" s="2">
        <v>4464</v>
      </c>
      <c r="I415" s="160" t="s">
        <v>215</v>
      </c>
      <c r="J415" s="2">
        <v>128</v>
      </c>
      <c r="K415" s="160" t="s">
        <v>216</v>
      </c>
      <c r="L415" s="160" t="s">
        <v>116</v>
      </c>
      <c r="M415" s="160" t="s">
        <v>217</v>
      </c>
      <c r="N415" s="160" t="s">
        <v>154</v>
      </c>
      <c r="O415" s="160" t="s">
        <v>218</v>
      </c>
      <c r="P415" s="160" t="s">
        <v>17</v>
      </c>
      <c r="AE415">
        <v>1315</v>
      </c>
      <c r="AP415">
        <v>1513</v>
      </c>
      <c r="AQ415">
        <v>1315</v>
      </c>
    </row>
    <row r="416" x14ac:dyDescent="0.25">
      <c r="A416" s="160" t="s">
        <v>206</v>
      </c>
      <c r="B416" s="4">
        <v>44024</v>
      </c>
      <c r="C416" s="5">
        <v>2</v>
      </c>
      <c r="D416" s="160" t="s">
        <v>207</v>
      </c>
      <c r="E416" s="160" t="s">
        <v>255</v>
      </c>
      <c r="F416" s="160" t="s">
        <v>256</v>
      </c>
      <c r="G416" s="6">
        <v>0.43876568287037038</v>
      </c>
      <c r="H416" s="2">
        <v>4489</v>
      </c>
      <c r="I416" s="160" t="s">
        <v>215</v>
      </c>
      <c r="J416" s="2">
        <v>129</v>
      </c>
      <c r="K416" s="160" t="s">
        <v>223</v>
      </c>
      <c r="L416" s="160" t="s">
        <v>104</v>
      </c>
      <c r="M416" s="160" t="s">
        <v>218</v>
      </c>
      <c r="N416" s="160" t="s">
        <v>158</v>
      </c>
      <c r="O416" s="160" t="s">
        <v>218</v>
      </c>
      <c r="P416" s="160" t="s">
        <v>17</v>
      </c>
      <c r="R416" s="160" t="s">
        <v>144</v>
      </c>
      <c r="S416">
        <v>530</v>
      </c>
      <c r="T416" s="22">
        <v>1.8799999999999999</v>
      </c>
      <c r="AP416">
        <v>2725</v>
      </c>
      <c r="AQ416">
        <v>1022</v>
      </c>
      <c r="AR416" s="160" t="s">
        <v>714</v>
      </c>
      <c r="AS416" s="160" t="s">
        <v>715</v>
      </c>
      <c r="AT416" s="160" t="s">
        <v>716</v>
      </c>
      <c r="AU416" s="160" t="s">
        <v>682</v>
      </c>
      <c r="AV416" s="160" t="s">
        <v>717</v>
      </c>
      <c r="AW416" s="160" t="s">
        <v>718</v>
      </c>
      <c r="AX416" s="160" t="s">
        <v>719</v>
      </c>
      <c r="AY416" s="160" t="s">
        <v>717</v>
      </c>
      <c r="AZ416" s="160" t="s">
        <v>683</v>
      </c>
      <c r="BA416" s="160" t="s">
        <v>720</v>
      </c>
      <c r="BB416" s="160" t="s">
        <v>721</v>
      </c>
      <c r="BC416" s="160" t="s">
        <v>722</v>
      </c>
      <c r="BD416" s="160" t="s">
        <v>723</v>
      </c>
      <c r="BE416" s="160" t="s">
        <v>724</v>
      </c>
      <c r="BF416" s="160" t="s">
        <v>725</v>
      </c>
      <c r="BG416" s="160" t="s">
        <v>726</v>
      </c>
      <c r="BH416" s="160" t="s">
        <v>727</v>
      </c>
      <c r="BI416" s="160" t="s">
        <v>728</v>
      </c>
    </row>
    <row r="417" x14ac:dyDescent="0.25">
      <c r="A417" s="160" t="s">
        <v>206</v>
      </c>
      <c r="B417" s="4">
        <v>44024</v>
      </c>
      <c r="C417" s="5">
        <v>2</v>
      </c>
      <c r="D417" s="160" t="s">
        <v>207</v>
      </c>
      <c r="E417" s="160" t="s">
        <v>255</v>
      </c>
      <c r="F417" s="160" t="s">
        <v>212</v>
      </c>
      <c r="G417" s="6">
        <v>0.43878522915914908</v>
      </c>
      <c r="H417" s="2">
        <v>4501</v>
      </c>
      <c r="I417" s="160" t="s">
        <v>213</v>
      </c>
      <c r="J417" s="160" t="s">
        <v>266</v>
      </c>
      <c r="Q417" s="1">
        <v>1</v>
      </c>
      <c r="AE417">
        <v>1</v>
      </c>
      <c r="AP417">
        <v>1</v>
      </c>
      <c r="AQ417">
        <v>1</v>
      </c>
    </row>
    <row r="418" x14ac:dyDescent="0.25">
      <c r="A418" s="160" t="s">
        <v>206</v>
      </c>
      <c r="B418" s="4">
        <v>44024</v>
      </c>
      <c r="C418" s="5">
        <v>2</v>
      </c>
      <c r="D418" s="160" t="s">
        <v>207</v>
      </c>
      <c r="E418" s="160" t="s">
        <v>255</v>
      </c>
      <c r="F418" s="160" t="s">
        <v>256</v>
      </c>
      <c r="G418" s="6">
        <v>0.43895228009259263</v>
      </c>
      <c r="H418" s="2">
        <v>4594</v>
      </c>
      <c r="I418" s="160" t="s">
        <v>215</v>
      </c>
      <c r="J418" s="2">
        <v>130</v>
      </c>
      <c r="K418" s="160" t="s">
        <v>216</v>
      </c>
      <c r="L418" s="160" t="s">
        <v>104</v>
      </c>
      <c r="M418" s="160" t="s">
        <v>218</v>
      </c>
      <c r="N418" s="160" t="s">
        <v>158</v>
      </c>
      <c r="O418" s="160" t="s">
        <v>218</v>
      </c>
      <c r="P418" s="160" t="s">
        <v>17</v>
      </c>
      <c r="AE418">
        <v>1122</v>
      </c>
      <c r="AP418">
        <v>2967</v>
      </c>
      <c r="AQ418">
        <v>1122</v>
      </c>
    </row>
    <row r="419" x14ac:dyDescent="0.25">
      <c r="A419" s="160" t="s">
        <v>206</v>
      </c>
      <c r="B419" s="4">
        <v>44024</v>
      </c>
      <c r="C419" s="5">
        <v>2</v>
      </c>
      <c r="D419" s="160" t="s">
        <v>207</v>
      </c>
      <c r="E419" s="160" t="s">
        <v>255</v>
      </c>
      <c r="F419" s="160" t="s">
        <v>256</v>
      </c>
      <c r="G419" s="6">
        <v>0.43895228009259263</v>
      </c>
      <c r="H419" s="2">
        <v>4594</v>
      </c>
      <c r="I419" s="160" t="s">
        <v>215</v>
      </c>
      <c r="J419" s="2">
        <v>131</v>
      </c>
      <c r="K419" s="160" t="s">
        <v>216</v>
      </c>
      <c r="L419" s="160" t="s">
        <v>108</v>
      </c>
      <c r="M419" s="160" t="s">
        <v>217</v>
      </c>
      <c r="N419" s="160" t="s">
        <v>159</v>
      </c>
      <c r="O419" s="160" t="s">
        <v>218</v>
      </c>
      <c r="P419" s="160" t="s">
        <v>17</v>
      </c>
      <c r="AE419">
        <v>1267</v>
      </c>
      <c r="AP419">
        <v>1840</v>
      </c>
      <c r="AQ419">
        <v>1267</v>
      </c>
    </row>
    <row r="420" x14ac:dyDescent="0.25">
      <c r="A420" s="160" t="s">
        <v>206</v>
      </c>
      <c r="B420" s="4">
        <v>44024</v>
      </c>
      <c r="C420" s="5">
        <v>2</v>
      </c>
      <c r="D420" s="160" t="s">
        <v>207</v>
      </c>
      <c r="E420" s="160" t="s">
        <v>255</v>
      </c>
      <c r="F420" s="160" t="s">
        <v>256</v>
      </c>
      <c r="G420" s="6">
        <v>0.43895406249999996</v>
      </c>
      <c r="H420" s="2">
        <v>4595</v>
      </c>
      <c r="I420" s="160" t="s">
        <v>215</v>
      </c>
      <c r="J420" s="2">
        <v>132</v>
      </c>
      <c r="K420" s="160" t="s">
        <v>216</v>
      </c>
      <c r="L420" s="160" t="s">
        <v>104</v>
      </c>
      <c r="M420" s="160" t="s">
        <v>217</v>
      </c>
      <c r="N420" s="160" t="s">
        <v>158</v>
      </c>
      <c r="O420" s="160" t="s">
        <v>217</v>
      </c>
      <c r="P420" s="160" t="s">
        <v>17</v>
      </c>
      <c r="AE420">
        <v>1092</v>
      </c>
      <c r="AP420">
        <v>1560</v>
      </c>
      <c r="AQ420">
        <v>1092</v>
      </c>
    </row>
    <row r="421" x14ac:dyDescent="0.25">
      <c r="A421" s="160" t="s">
        <v>206</v>
      </c>
      <c r="B421" s="4">
        <v>44024</v>
      </c>
      <c r="C421" s="5">
        <v>2</v>
      </c>
      <c r="D421" s="160" t="s">
        <v>207</v>
      </c>
      <c r="E421" s="160" t="s">
        <v>255</v>
      </c>
      <c r="F421" s="160" t="s">
        <v>256</v>
      </c>
      <c r="G421" s="6">
        <v>0.43895406249999996</v>
      </c>
      <c r="H421" s="2">
        <v>4595</v>
      </c>
      <c r="I421" s="160" t="s">
        <v>215</v>
      </c>
      <c r="J421" s="2">
        <v>133</v>
      </c>
      <c r="K421" s="160" t="s">
        <v>216</v>
      </c>
      <c r="L421" s="160" t="s">
        <v>104</v>
      </c>
      <c r="M421" s="160" t="s">
        <v>218</v>
      </c>
      <c r="N421" s="160" t="s">
        <v>158</v>
      </c>
      <c r="O421" s="160" t="s">
        <v>218</v>
      </c>
      <c r="P421" s="160" t="s">
        <v>17</v>
      </c>
      <c r="AE421">
        <v>822</v>
      </c>
      <c r="AP421">
        <v>1847</v>
      </c>
      <c r="AQ421">
        <v>822</v>
      </c>
    </row>
    <row r="422" x14ac:dyDescent="0.25">
      <c r="A422" s="160" t="s">
        <v>206</v>
      </c>
      <c r="B422" s="4">
        <v>44024</v>
      </c>
      <c r="C422" s="5">
        <v>2</v>
      </c>
      <c r="D422" s="160" t="s">
        <v>207</v>
      </c>
      <c r="E422" s="160" t="s">
        <v>255</v>
      </c>
      <c r="F422" s="160" t="s">
        <v>256</v>
      </c>
      <c r="G422" s="6">
        <v>0.43895406249999996</v>
      </c>
      <c r="H422" s="2">
        <v>4595</v>
      </c>
      <c r="I422" s="160" t="s">
        <v>215</v>
      </c>
      <c r="J422" s="2">
        <v>134</v>
      </c>
      <c r="K422" s="160" t="s">
        <v>216</v>
      </c>
      <c r="L422" s="160" t="s">
        <v>109</v>
      </c>
      <c r="M422" s="160" t="s">
        <v>218</v>
      </c>
      <c r="N422" s="160" t="s">
        <v>159</v>
      </c>
      <c r="O422" s="160" t="s">
        <v>218</v>
      </c>
      <c r="P422" s="160" t="s">
        <v>17</v>
      </c>
      <c r="AE422">
        <v>971</v>
      </c>
      <c r="AP422">
        <v>1860</v>
      </c>
      <c r="AQ422">
        <v>971</v>
      </c>
    </row>
    <row r="423" x14ac:dyDescent="0.25">
      <c r="A423" s="160" t="s">
        <v>206</v>
      </c>
      <c r="B423" s="4">
        <v>44024</v>
      </c>
      <c r="C423" s="5">
        <v>2</v>
      </c>
      <c r="D423" s="160" t="s">
        <v>207</v>
      </c>
      <c r="E423" s="160" t="s">
        <v>255</v>
      </c>
      <c r="F423" s="160" t="s">
        <v>256</v>
      </c>
      <c r="G423" s="6">
        <v>0.43895406249999996</v>
      </c>
      <c r="H423" s="2">
        <v>4595</v>
      </c>
      <c r="I423" s="160" t="s">
        <v>215</v>
      </c>
      <c r="J423" s="2">
        <v>135</v>
      </c>
      <c r="K423" s="160" t="s">
        <v>216</v>
      </c>
      <c r="L423" s="160" t="s">
        <v>108</v>
      </c>
      <c r="M423" s="160" t="s">
        <v>217</v>
      </c>
      <c r="N423" s="160" t="s">
        <v>267</v>
      </c>
      <c r="O423" s="160" t="s">
        <v>218</v>
      </c>
      <c r="P423" s="160" t="s">
        <v>17</v>
      </c>
      <c r="AE423">
        <v>928</v>
      </c>
      <c r="AP423">
        <v>1869</v>
      </c>
      <c r="AQ423">
        <v>928</v>
      </c>
    </row>
    <row r="424" x14ac:dyDescent="0.25">
      <c r="A424" s="160" t="s">
        <v>206</v>
      </c>
      <c r="B424" s="4">
        <v>44024</v>
      </c>
      <c r="C424" s="5">
        <v>2</v>
      </c>
      <c r="D424" s="160" t="s">
        <v>207</v>
      </c>
      <c r="E424" s="160" t="s">
        <v>255</v>
      </c>
      <c r="F424" s="160" t="s">
        <v>256</v>
      </c>
      <c r="G424" s="6">
        <v>0.43906425925925929</v>
      </c>
      <c r="H424" s="2">
        <v>4657</v>
      </c>
      <c r="I424" s="160" t="s">
        <v>215</v>
      </c>
      <c r="J424" s="2">
        <v>136</v>
      </c>
      <c r="K424" s="160" t="s">
        <v>216</v>
      </c>
      <c r="L424" s="160" t="s">
        <v>116</v>
      </c>
      <c r="M424" s="160" t="s">
        <v>217</v>
      </c>
      <c r="N424" s="160" t="s">
        <v>154</v>
      </c>
      <c r="O424" s="160" t="s">
        <v>218</v>
      </c>
      <c r="P424" s="160" t="s">
        <v>17</v>
      </c>
      <c r="AE424">
        <v>1019</v>
      </c>
      <c r="AP424">
        <v>1107</v>
      </c>
      <c r="AQ424">
        <v>1019</v>
      </c>
    </row>
    <row r="425" x14ac:dyDescent="0.25">
      <c r="A425" s="160" t="s">
        <v>206</v>
      </c>
      <c r="B425" s="4">
        <v>44024</v>
      </c>
      <c r="C425" s="5">
        <v>2</v>
      </c>
      <c r="D425" s="160" t="s">
        <v>207</v>
      </c>
      <c r="E425" s="160" t="s">
        <v>255</v>
      </c>
      <c r="F425" s="160" t="s">
        <v>256</v>
      </c>
      <c r="G425" s="6">
        <v>0.43906425925925929</v>
      </c>
      <c r="H425" s="2">
        <v>4657</v>
      </c>
      <c r="I425" s="160" t="s">
        <v>215</v>
      </c>
      <c r="J425" s="2">
        <v>137</v>
      </c>
      <c r="K425" s="160" t="s">
        <v>216</v>
      </c>
      <c r="L425" s="160" t="s">
        <v>116</v>
      </c>
      <c r="M425" s="160" t="s">
        <v>217</v>
      </c>
      <c r="N425" s="160" t="s">
        <v>154</v>
      </c>
      <c r="O425" s="160" t="s">
        <v>218</v>
      </c>
      <c r="P425" s="160" t="s">
        <v>17</v>
      </c>
      <c r="AE425">
        <v>997</v>
      </c>
      <c r="AP425">
        <v>1089</v>
      </c>
      <c r="AQ425">
        <v>997</v>
      </c>
    </row>
    <row r="426" x14ac:dyDescent="0.25">
      <c r="A426" s="160" t="s">
        <v>206</v>
      </c>
      <c r="B426" s="4">
        <v>44024</v>
      </c>
      <c r="C426" s="5">
        <v>2</v>
      </c>
      <c r="D426" s="160" t="s">
        <v>207</v>
      </c>
      <c r="E426" s="160" t="s">
        <v>255</v>
      </c>
      <c r="F426" s="160" t="s">
        <v>256</v>
      </c>
      <c r="G426" s="6">
        <v>0.43906425925925929</v>
      </c>
      <c r="H426" s="2">
        <v>4657</v>
      </c>
      <c r="I426" s="160" t="s">
        <v>215</v>
      </c>
      <c r="J426" s="2">
        <v>138</v>
      </c>
      <c r="K426" s="160" t="s">
        <v>216</v>
      </c>
      <c r="L426" s="160" t="s">
        <v>116</v>
      </c>
      <c r="M426" s="160" t="s">
        <v>217</v>
      </c>
      <c r="N426" s="160" t="s">
        <v>154</v>
      </c>
      <c r="O426" s="160" t="s">
        <v>218</v>
      </c>
      <c r="P426" s="160" t="s">
        <v>17</v>
      </c>
      <c r="AE426">
        <v>958</v>
      </c>
      <c r="AP426">
        <v>980</v>
      </c>
      <c r="AQ426">
        <v>958</v>
      </c>
    </row>
    <row r="427" x14ac:dyDescent="0.25">
      <c r="A427" s="160" t="s">
        <v>206</v>
      </c>
      <c r="B427" s="4">
        <v>44024</v>
      </c>
      <c r="C427" s="5">
        <v>2</v>
      </c>
      <c r="D427" s="160" t="s">
        <v>207</v>
      </c>
      <c r="E427" s="160" t="s">
        <v>255</v>
      </c>
      <c r="F427" s="160" t="s">
        <v>212</v>
      </c>
      <c r="G427" s="6">
        <v>0.43967386316037138</v>
      </c>
      <c r="H427" s="2">
        <v>5001</v>
      </c>
      <c r="I427" s="160" t="s">
        <v>213</v>
      </c>
      <c r="J427" s="160" t="s">
        <v>268</v>
      </c>
      <c r="Q427" s="1">
        <v>1</v>
      </c>
      <c r="AE427">
        <v>1</v>
      </c>
      <c r="AP427">
        <v>1</v>
      </c>
      <c r="AQ427">
        <v>1</v>
      </c>
    </row>
    <row r="428" x14ac:dyDescent="0.25">
      <c r="A428" s="160" t="s">
        <v>206</v>
      </c>
      <c r="B428" s="4">
        <v>44024</v>
      </c>
      <c r="C428" s="5">
        <v>2</v>
      </c>
      <c r="D428" s="160" t="s">
        <v>207</v>
      </c>
      <c r="E428" s="160" t="s">
        <v>255</v>
      </c>
      <c r="F428" s="160" t="s">
        <v>256</v>
      </c>
      <c r="G428" s="6">
        <v>0.43976805555555559</v>
      </c>
      <c r="H428" s="2">
        <v>5053</v>
      </c>
      <c r="I428" s="160" t="s">
        <v>215</v>
      </c>
      <c r="J428" s="2">
        <v>139</v>
      </c>
      <c r="K428" s="160" t="s">
        <v>236</v>
      </c>
      <c r="L428" s="160" t="s">
        <v>66</v>
      </c>
      <c r="M428" s="160" t="s">
        <v>218</v>
      </c>
      <c r="N428" s="160" t="s">
        <v>163</v>
      </c>
      <c r="O428" s="160" t="s">
        <v>218</v>
      </c>
      <c r="P428" s="160" t="s">
        <v>17</v>
      </c>
      <c r="R428" s="160" t="s">
        <v>144</v>
      </c>
      <c r="S428">
        <v>530</v>
      </c>
      <c r="T428" s="22">
        <v>1.8799999999999999</v>
      </c>
      <c r="AP428">
        <v>462</v>
      </c>
      <c r="AQ428">
        <v>1150</v>
      </c>
      <c r="AR428" s="160" t="s">
        <v>729</v>
      </c>
      <c r="AS428" s="160" t="s">
        <v>730</v>
      </c>
      <c r="AT428" s="160" t="s">
        <v>731</v>
      </c>
      <c r="AU428" s="160" t="s">
        <v>732</v>
      </c>
      <c r="AV428" s="160" t="s">
        <v>733</v>
      </c>
      <c r="AW428" s="160" t="s">
        <v>734</v>
      </c>
      <c r="AX428" s="160" t="s">
        <v>735</v>
      </c>
      <c r="AY428" s="160" t="s">
        <v>736</v>
      </c>
      <c r="AZ428" s="160" t="s">
        <v>737</v>
      </c>
      <c r="BA428" s="160" t="s">
        <v>738</v>
      </c>
      <c r="BB428" s="160" t="s">
        <v>739</v>
      </c>
      <c r="BC428" s="160" t="s">
        <v>740</v>
      </c>
      <c r="BD428" s="160" t="s">
        <v>741</v>
      </c>
      <c r="BE428" s="160" t="s">
        <v>742</v>
      </c>
      <c r="BF428" s="160" t="s">
        <v>743</v>
      </c>
    </row>
    <row r="429" x14ac:dyDescent="0.25">
      <c r="A429" s="160" t="s">
        <v>206</v>
      </c>
      <c r="B429" s="4">
        <v>44024</v>
      </c>
      <c r="C429" s="5">
        <v>2</v>
      </c>
      <c r="D429" s="160" t="s">
        <v>207</v>
      </c>
      <c r="E429" s="160" t="s">
        <v>255</v>
      </c>
      <c r="F429" s="160" t="s">
        <v>256</v>
      </c>
      <c r="G429" s="6">
        <v>0.44002931712962962</v>
      </c>
      <c r="H429" s="2">
        <v>5200</v>
      </c>
      <c r="I429" s="160" t="s">
        <v>215</v>
      </c>
      <c r="J429" s="2">
        <v>140</v>
      </c>
      <c r="K429" s="160" t="s">
        <v>216</v>
      </c>
      <c r="L429" s="160" t="s">
        <v>104</v>
      </c>
      <c r="M429" s="160" t="s">
        <v>218</v>
      </c>
      <c r="N429" s="160" t="s">
        <v>158</v>
      </c>
      <c r="O429" s="160" t="s">
        <v>218</v>
      </c>
      <c r="P429" s="160" t="s">
        <v>17</v>
      </c>
      <c r="AE429">
        <v>1162</v>
      </c>
      <c r="AP429">
        <v>2457</v>
      </c>
      <c r="AQ429">
        <v>1162</v>
      </c>
    </row>
    <row r="430" x14ac:dyDescent="0.25">
      <c r="A430" s="160" t="s">
        <v>206</v>
      </c>
      <c r="B430" s="4">
        <v>44024</v>
      </c>
      <c r="C430" s="5">
        <v>2</v>
      </c>
      <c r="D430" s="160" t="s">
        <v>207</v>
      </c>
      <c r="E430" s="160" t="s">
        <v>255</v>
      </c>
      <c r="F430" s="160" t="s">
        <v>256</v>
      </c>
      <c r="G430" s="6">
        <v>0.44002931712962962</v>
      </c>
      <c r="H430" s="2">
        <v>5200</v>
      </c>
      <c r="I430" s="160" t="s">
        <v>215</v>
      </c>
      <c r="J430" s="2">
        <v>141</v>
      </c>
      <c r="K430" s="160" t="s">
        <v>216</v>
      </c>
      <c r="L430" s="160" t="s">
        <v>104</v>
      </c>
      <c r="M430" s="160" t="s">
        <v>218</v>
      </c>
      <c r="N430" s="160" t="s">
        <v>158</v>
      </c>
      <c r="O430" s="160" t="s">
        <v>218</v>
      </c>
      <c r="P430" s="160" t="s">
        <v>17</v>
      </c>
      <c r="AE430">
        <v>1245</v>
      </c>
      <c r="AP430">
        <v>2467</v>
      </c>
      <c r="AQ430">
        <v>1245</v>
      </c>
    </row>
    <row r="431" x14ac:dyDescent="0.25">
      <c r="A431" s="160" t="s">
        <v>206</v>
      </c>
      <c r="B431" s="4">
        <v>44024</v>
      </c>
      <c r="C431" s="5">
        <v>2</v>
      </c>
      <c r="D431" s="160" t="s">
        <v>207</v>
      </c>
      <c r="E431" s="160" t="s">
        <v>255</v>
      </c>
      <c r="F431" s="160" t="s">
        <v>256</v>
      </c>
      <c r="G431" s="6">
        <v>0.44002931712962962</v>
      </c>
      <c r="H431" s="2">
        <v>5200</v>
      </c>
      <c r="I431" s="160" t="s">
        <v>215</v>
      </c>
      <c r="J431" s="2">
        <v>142</v>
      </c>
      <c r="K431" s="160" t="s">
        <v>216</v>
      </c>
      <c r="L431" s="160" t="s">
        <v>104</v>
      </c>
      <c r="M431" s="160" t="s">
        <v>218</v>
      </c>
      <c r="N431" s="160" t="s">
        <v>158</v>
      </c>
      <c r="O431" s="160" t="s">
        <v>218</v>
      </c>
      <c r="P431" s="160" t="s">
        <v>17</v>
      </c>
      <c r="AE431">
        <v>1050</v>
      </c>
      <c r="AP431">
        <v>842</v>
      </c>
      <c r="AQ431">
        <v>1050</v>
      </c>
    </row>
    <row r="432" x14ac:dyDescent="0.25">
      <c r="A432" s="160" t="s">
        <v>206</v>
      </c>
      <c r="B432" s="4">
        <v>44024</v>
      </c>
      <c r="C432" s="5">
        <v>2</v>
      </c>
      <c r="D432" s="160" t="s">
        <v>207</v>
      </c>
      <c r="E432" s="160" t="s">
        <v>255</v>
      </c>
      <c r="F432" s="160" t="s">
        <v>256</v>
      </c>
      <c r="G432" s="6">
        <v>0.44013062500000005</v>
      </c>
      <c r="H432" s="2">
        <v>5257</v>
      </c>
      <c r="I432" s="160" t="s">
        <v>246</v>
      </c>
      <c r="J432" s="2">
        <v>143</v>
      </c>
      <c r="K432" s="160" t="s">
        <v>269</v>
      </c>
      <c r="L432" s="160" t="s">
        <v>139</v>
      </c>
      <c r="M432" s="160" t="s">
        <v>218</v>
      </c>
      <c r="N432" s="160" t="s">
        <v>185</v>
      </c>
      <c r="O432" s="160" t="s">
        <v>218</v>
      </c>
      <c r="P432" s="160" t="s">
        <v>248</v>
      </c>
      <c r="AE432">
        <v>1037</v>
      </c>
      <c r="AP432">
        <v>2187</v>
      </c>
      <c r="AQ432">
        <v>1037</v>
      </c>
    </row>
    <row r="433" x14ac:dyDescent="0.25">
      <c r="A433" s="160" t="s">
        <v>206</v>
      </c>
      <c r="B433" s="4">
        <v>44024</v>
      </c>
      <c r="C433" s="5">
        <v>2</v>
      </c>
      <c r="D433" s="160" t="s">
        <v>207</v>
      </c>
      <c r="E433" s="160" t="s">
        <v>255</v>
      </c>
      <c r="F433" s="160" t="s">
        <v>256</v>
      </c>
      <c r="G433" s="6">
        <v>0.4402070486111111</v>
      </c>
      <c r="H433" s="2">
        <v>5300</v>
      </c>
      <c r="I433" s="160" t="s">
        <v>215</v>
      </c>
      <c r="J433" s="2">
        <v>144</v>
      </c>
      <c r="K433" s="160" t="s">
        <v>216</v>
      </c>
      <c r="L433" s="160" t="s">
        <v>109</v>
      </c>
      <c r="M433" s="160" t="s">
        <v>217</v>
      </c>
      <c r="N433" s="160" t="s">
        <v>159</v>
      </c>
      <c r="O433" s="160" t="s">
        <v>218</v>
      </c>
      <c r="P433" s="160" t="s">
        <v>17</v>
      </c>
      <c r="AE433">
        <v>1310</v>
      </c>
      <c r="AP433">
        <v>2312</v>
      </c>
      <c r="AQ433">
        <v>1310</v>
      </c>
    </row>
    <row r="434" x14ac:dyDescent="0.25">
      <c r="A434" s="160" t="s">
        <v>206</v>
      </c>
      <c r="B434" s="4">
        <v>44024</v>
      </c>
      <c r="C434" s="5">
        <v>2</v>
      </c>
      <c r="D434" s="160" t="s">
        <v>207</v>
      </c>
      <c r="E434" s="160" t="s">
        <v>255</v>
      </c>
      <c r="F434" s="160" t="s">
        <v>256</v>
      </c>
      <c r="G434" s="6">
        <v>0.44025503472222222</v>
      </c>
      <c r="H434" s="2">
        <v>5327</v>
      </c>
      <c r="I434" s="160" t="s">
        <v>215</v>
      </c>
      <c r="J434" s="2">
        <v>145</v>
      </c>
      <c r="K434" s="160" t="s">
        <v>216</v>
      </c>
      <c r="L434" s="160" t="s">
        <v>104</v>
      </c>
      <c r="M434" s="160" t="s">
        <v>217</v>
      </c>
      <c r="N434" s="160" t="s">
        <v>158</v>
      </c>
      <c r="O434" s="160" t="s">
        <v>217</v>
      </c>
      <c r="P434" s="160" t="s">
        <v>17</v>
      </c>
      <c r="AE434">
        <v>1190</v>
      </c>
      <c r="AP434">
        <v>2200</v>
      </c>
      <c r="AQ434">
        <v>1190</v>
      </c>
    </row>
    <row r="435" x14ac:dyDescent="0.25">
      <c r="A435" s="160" t="s">
        <v>206</v>
      </c>
      <c r="B435" s="4">
        <v>44024</v>
      </c>
      <c r="C435" s="5">
        <v>2</v>
      </c>
      <c r="D435" s="160" t="s">
        <v>207</v>
      </c>
      <c r="E435" s="160" t="s">
        <v>255</v>
      </c>
      <c r="F435" s="160" t="s">
        <v>256</v>
      </c>
      <c r="G435" s="6">
        <v>0.44030834490740739</v>
      </c>
      <c r="H435" s="2">
        <v>5357</v>
      </c>
      <c r="I435" s="160" t="s">
        <v>215</v>
      </c>
      <c r="J435" s="2">
        <v>146</v>
      </c>
      <c r="K435" s="160" t="s">
        <v>216</v>
      </c>
      <c r="L435" s="160" t="s">
        <v>104</v>
      </c>
      <c r="M435" s="160" t="s">
        <v>217</v>
      </c>
      <c r="N435" s="160" t="s">
        <v>158</v>
      </c>
      <c r="O435" s="160" t="s">
        <v>217</v>
      </c>
      <c r="P435" s="160" t="s">
        <v>17</v>
      </c>
      <c r="AE435">
        <v>1237</v>
      </c>
      <c r="AP435">
        <v>2485</v>
      </c>
      <c r="AQ435">
        <v>1237</v>
      </c>
    </row>
    <row r="436" x14ac:dyDescent="0.25">
      <c r="A436" s="160" t="s">
        <v>206</v>
      </c>
      <c r="B436" s="4">
        <v>44024</v>
      </c>
      <c r="C436" s="5">
        <v>2</v>
      </c>
      <c r="D436" s="160" t="s">
        <v>207</v>
      </c>
      <c r="E436" s="160" t="s">
        <v>255</v>
      </c>
      <c r="F436" s="160" t="s">
        <v>212</v>
      </c>
      <c r="G436" s="6">
        <v>0.44056249716159368</v>
      </c>
      <c r="H436" s="2">
        <v>5501</v>
      </c>
      <c r="I436" s="160" t="s">
        <v>213</v>
      </c>
      <c r="J436" s="160" t="s">
        <v>270</v>
      </c>
      <c r="Q436" s="1">
        <v>1</v>
      </c>
      <c r="AE436">
        <v>1</v>
      </c>
      <c r="AP436">
        <v>1</v>
      </c>
      <c r="AQ436">
        <v>1</v>
      </c>
    </row>
    <row r="437" x14ac:dyDescent="0.25">
      <c r="A437" s="160" t="s">
        <v>206</v>
      </c>
      <c r="B437" s="4">
        <v>44024</v>
      </c>
      <c r="C437" s="5">
        <v>2</v>
      </c>
      <c r="D437" s="160" t="s">
        <v>207</v>
      </c>
      <c r="E437" s="160" t="s">
        <v>255</v>
      </c>
      <c r="F437" s="160" t="s">
        <v>212</v>
      </c>
      <c r="G437" s="6">
        <v>0.44145113116281604</v>
      </c>
      <c r="H437" s="2">
        <v>6001</v>
      </c>
      <c r="I437" s="160" t="s">
        <v>213</v>
      </c>
      <c r="J437" s="160" t="s">
        <v>271</v>
      </c>
      <c r="Q437" s="1">
        <v>1</v>
      </c>
      <c r="AE437">
        <v>1</v>
      </c>
      <c r="AP437">
        <v>1</v>
      </c>
      <c r="AQ437">
        <v>1</v>
      </c>
    </row>
    <row r="438" x14ac:dyDescent="0.25">
      <c r="A438" s="160" t="s">
        <v>206</v>
      </c>
      <c r="B438" s="4">
        <v>44024</v>
      </c>
      <c r="C438" s="5">
        <v>2</v>
      </c>
      <c r="D438" s="160" t="s">
        <v>207</v>
      </c>
      <c r="E438" s="160" t="s">
        <v>255</v>
      </c>
      <c r="F438" s="160" t="s">
        <v>256</v>
      </c>
      <c r="G438" s="6">
        <v>0.4415862152777778</v>
      </c>
      <c r="H438" s="2">
        <v>6076</v>
      </c>
      <c r="I438" s="160" t="s">
        <v>215</v>
      </c>
      <c r="J438" s="2">
        <v>147</v>
      </c>
      <c r="K438" s="160" t="s">
        <v>239</v>
      </c>
      <c r="L438" s="160" t="s">
        <v>66</v>
      </c>
      <c r="M438" s="160" t="s">
        <v>218</v>
      </c>
      <c r="N438" s="160" t="s">
        <v>163</v>
      </c>
      <c r="O438" s="160" t="s">
        <v>218</v>
      </c>
      <c r="P438" s="160" t="s">
        <v>17</v>
      </c>
      <c r="R438" s="160" t="s">
        <v>144</v>
      </c>
      <c r="S438">
        <v>540</v>
      </c>
      <c r="T438" s="22">
        <v>1.9099999999999999</v>
      </c>
      <c r="AP438">
        <v>2085</v>
      </c>
      <c r="AQ438">
        <v>1190</v>
      </c>
      <c r="AR438" s="160" t="s">
        <v>744</v>
      </c>
      <c r="AS438" s="160" t="s">
        <v>745</v>
      </c>
      <c r="AT438" s="160" t="s">
        <v>746</v>
      </c>
      <c r="AU438" s="160" t="s">
        <v>747</v>
      </c>
      <c r="AV438" s="160" t="s">
        <v>748</v>
      </c>
      <c r="AW438" s="160" t="s">
        <v>749</v>
      </c>
      <c r="AX438" s="160" t="s">
        <v>750</v>
      </c>
      <c r="AY438" s="160" t="s">
        <v>751</v>
      </c>
      <c r="AZ438" s="160" t="s">
        <v>752</v>
      </c>
      <c r="BA438" s="160" t="s">
        <v>753</v>
      </c>
      <c r="BB438" s="160" t="s">
        <v>754</v>
      </c>
      <c r="BC438" s="160" t="s">
        <v>755</v>
      </c>
      <c r="BD438" s="160" t="s">
        <v>756</v>
      </c>
      <c r="BE438" s="160" t="s">
        <v>757</v>
      </c>
      <c r="BF438" s="160" t="s">
        <v>758</v>
      </c>
    </row>
    <row r="439" x14ac:dyDescent="0.25">
      <c r="A439" s="160" t="s">
        <v>206</v>
      </c>
      <c r="B439" s="4">
        <v>44024</v>
      </c>
      <c r="C439" s="5">
        <v>2</v>
      </c>
      <c r="D439" s="160" t="s">
        <v>207</v>
      </c>
      <c r="E439" s="160" t="s">
        <v>255</v>
      </c>
      <c r="F439" s="160" t="s">
        <v>256</v>
      </c>
      <c r="G439" s="6">
        <v>0.44163418981481484</v>
      </c>
      <c r="H439" s="2">
        <v>6103</v>
      </c>
      <c r="I439" s="160" t="s">
        <v>215</v>
      </c>
      <c r="J439" s="2">
        <v>148</v>
      </c>
      <c r="K439" s="160" t="s">
        <v>216</v>
      </c>
      <c r="L439" s="160" t="s">
        <v>104</v>
      </c>
      <c r="M439" s="160" t="s">
        <v>218</v>
      </c>
      <c r="N439" s="160" t="s">
        <v>158</v>
      </c>
      <c r="O439" s="160" t="s">
        <v>218</v>
      </c>
      <c r="P439" s="160" t="s">
        <v>17</v>
      </c>
      <c r="AE439">
        <v>1038</v>
      </c>
      <c r="AP439">
        <v>247</v>
      </c>
      <c r="AQ439">
        <v>1038</v>
      </c>
    </row>
    <row r="440" x14ac:dyDescent="0.25">
      <c r="A440" s="160" t="s">
        <v>206</v>
      </c>
      <c r="B440" s="4">
        <v>44024</v>
      </c>
      <c r="C440" s="5">
        <v>2</v>
      </c>
      <c r="D440" s="160" t="s">
        <v>207</v>
      </c>
      <c r="E440" s="160" t="s">
        <v>255</v>
      </c>
      <c r="F440" s="160" t="s">
        <v>256</v>
      </c>
      <c r="G440" s="6">
        <v>0.44222069444444445</v>
      </c>
      <c r="H440" s="2">
        <v>6433</v>
      </c>
      <c r="I440" s="160" t="s">
        <v>215</v>
      </c>
      <c r="J440" s="2">
        <v>149</v>
      </c>
      <c r="K440" s="160" t="s">
        <v>216</v>
      </c>
      <c r="L440" s="160" t="s">
        <v>104</v>
      </c>
      <c r="M440" s="160" t="s">
        <v>218</v>
      </c>
      <c r="N440" s="160" t="s">
        <v>158</v>
      </c>
      <c r="O440" s="160" t="s">
        <v>218</v>
      </c>
      <c r="P440" s="160" t="s">
        <v>17</v>
      </c>
      <c r="AE440">
        <v>910</v>
      </c>
      <c r="AP440">
        <v>995</v>
      </c>
      <c r="AQ440">
        <v>910</v>
      </c>
    </row>
    <row r="441" x14ac:dyDescent="0.25">
      <c r="A441" s="160" t="s">
        <v>206</v>
      </c>
      <c r="B441" s="4">
        <v>44024</v>
      </c>
      <c r="C441" s="5">
        <v>2</v>
      </c>
      <c r="D441" s="160" t="s">
        <v>207</v>
      </c>
      <c r="E441" s="160" t="s">
        <v>255</v>
      </c>
      <c r="F441" s="160" t="s">
        <v>256</v>
      </c>
      <c r="G441" s="6">
        <v>0.44222069444444445</v>
      </c>
      <c r="H441" s="2">
        <v>6433</v>
      </c>
      <c r="I441" s="160" t="s">
        <v>215</v>
      </c>
      <c r="J441" s="2">
        <v>150</v>
      </c>
      <c r="K441" s="160" t="s">
        <v>216</v>
      </c>
      <c r="L441" s="160" t="s">
        <v>104</v>
      </c>
      <c r="M441" s="160" t="s">
        <v>218</v>
      </c>
      <c r="N441" s="160" t="s">
        <v>158</v>
      </c>
      <c r="O441" s="160" t="s">
        <v>218</v>
      </c>
      <c r="P441" s="160" t="s">
        <v>17</v>
      </c>
      <c r="AE441">
        <v>927</v>
      </c>
      <c r="AP441">
        <v>862</v>
      </c>
      <c r="AQ441">
        <v>927</v>
      </c>
    </row>
    <row r="442" x14ac:dyDescent="0.25">
      <c r="A442" s="160" t="s">
        <v>206</v>
      </c>
      <c r="B442" s="4">
        <v>44024</v>
      </c>
      <c r="C442" s="5">
        <v>2</v>
      </c>
      <c r="D442" s="160" t="s">
        <v>207</v>
      </c>
      <c r="E442" s="160" t="s">
        <v>255</v>
      </c>
      <c r="F442" s="160" t="s">
        <v>212</v>
      </c>
      <c r="G442" s="6">
        <v>0.44233976516403833</v>
      </c>
      <c r="H442" s="2">
        <v>6501</v>
      </c>
      <c r="I442" s="160" t="s">
        <v>213</v>
      </c>
      <c r="J442" s="160" t="s">
        <v>272</v>
      </c>
      <c r="Q442" s="1">
        <v>1</v>
      </c>
      <c r="AE442">
        <v>1</v>
      </c>
      <c r="AP442">
        <v>1</v>
      </c>
      <c r="AQ442">
        <v>1</v>
      </c>
    </row>
    <row r="443" x14ac:dyDescent="0.25">
      <c r="A443" s="160" t="s">
        <v>206</v>
      </c>
      <c r="B443" s="4">
        <v>44024</v>
      </c>
      <c r="C443" s="5">
        <v>2</v>
      </c>
      <c r="D443" s="160" t="s">
        <v>207</v>
      </c>
      <c r="E443" s="160" t="s">
        <v>255</v>
      </c>
      <c r="F443" s="160" t="s">
        <v>256</v>
      </c>
      <c r="G443" s="6">
        <v>0.4423735416666667</v>
      </c>
      <c r="H443" s="2">
        <v>6519</v>
      </c>
      <c r="I443" s="160" t="s">
        <v>215</v>
      </c>
      <c r="J443" s="2">
        <v>151</v>
      </c>
      <c r="K443" s="160" t="s">
        <v>222</v>
      </c>
      <c r="L443" s="160" t="s">
        <v>104</v>
      </c>
      <c r="M443" s="160" t="s">
        <v>218</v>
      </c>
      <c r="N443" s="160" t="s">
        <v>158</v>
      </c>
      <c r="O443" s="160" t="s">
        <v>218</v>
      </c>
      <c r="P443" s="160" t="s">
        <v>17</v>
      </c>
      <c r="R443" s="160" t="s">
        <v>144</v>
      </c>
      <c r="S443">
        <v>540</v>
      </c>
      <c r="T443" s="22">
        <v>1.9099999999999999</v>
      </c>
      <c r="AP443">
        <v>2745</v>
      </c>
      <c r="AQ443">
        <v>1247</v>
      </c>
      <c r="AR443" s="160" t="s">
        <v>759</v>
      </c>
      <c r="AS443" s="160" t="s">
        <v>760</v>
      </c>
      <c r="AT443" s="160" t="s">
        <v>761</v>
      </c>
      <c r="AU443" s="160" t="s">
        <v>762</v>
      </c>
      <c r="AV443" s="160" t="s">
        <v>763</v>
      </c>
      <c r="AW443" s="160" t="s">
        <v>764</v>
      </c>
      <c r="AX443" s="160" t="s">
        <v>765</v>
      </c>
      <c r="AY443" s="160" t="s">
        <v>766</v>
      </c>
      <c r="AZ443" s="160" t="s">
        <v>767</v>
      </c>
      <c r="BA443" s="160" t="s">
        <v>768</v>
      </c>
      <c r="BB443" s="160" t="s">
        <v>769</v>
      </c>
      <c r="BC443" s="160" t="s">
        <v>770</v>
      </c>
      <c r="BD443" s="160" t="s">
        <v>546</v>
      </c>
      <c r="BE443" s="160" t="s">
        <v>771</v>
      </c>
      <c r="BF443" s="160" t="s">
        <v>772</v>
      </c>
      <c r="BG443" s="160" t="s">
        <v>773</v>
      </c>
      <c r="BH443" s="160" t="s">
        <v>774</v>
      </c>
      <c r="BI443" s="160" t="s">
        <v>775</v>
      </c>
    </row>
    <row r="444" x14ac:dyDescent="0.25">
      <c r="A444" s="160" t="s">
        <v>206</v>
      </c>
      <c r="B444" s="4">
        <v>44024</v>
      </c>
      <c r="C444" s="5">
        <v>2</v>
      </c>
      <c r="D444" s="160" t="s">
        <v>207</v>
      </c>
      <c r="E444" s="160" t="s">
        <v>255</v>
      </c>
      <c r="F444" s="160" t="s">
        <v>256</v>
      </c>
      <c r="G444" s="6">
        <v>0.44257081018518524</v>
      </c>
      <c r="H444" s="2">
        <v>6630</v>
      </c>
      <c r="I444" s="160" t="s">
        <v>215</v>
      </c>
      <c r="J444" s="2">
        <v>153</v>
      </c>
      <c r="K444" s="160" t="s">
        <v>239</v>
      </c>
      <c r="L444" s="160" t="s">
        <v>66</v>
      </c>
      <c r="M444" s="160" t="s">
        <v>218</v>
      </c>
      <c r="N444" s="160" t="s">
        <v>163</v>
      </c>
      <c r="O444" s="160" t="s">
        <v>218</v>
      </c>
      <c r="P444" s="160" t="s">
        <v>17</v>
      </c>
      <c r="R444" s="160" t="s">
        <v>144</v>
      </c>
      <c r="S444">
        <v>545</v>
      </c>
      <c r="T444" s="22">
        <v>1.9299999999999999</v>
      </c>
      <c r="AP444">
        <v>2370</v>
      </c>
      <c r="AQ444">
        <v>1030</v>
      </c>
      <c r="AR444" s="160" t="s">
        <v>2324</v>
      </c>
      <c r="AS444" s="160" t="s">
        <v>2325</v>
      </c>
      <c r="AT444" s="160" t="s">
        <v>2326</v>
      </c>
      <c r="AU444" s="160" t="s">
        <v>2327</v>
      </c>
      <c r="AV444" s="160" t="s">
        <v>2328</v>
      </c>
      <c r="AW444" s="160" t="s">
        <v>2329</v>
      </c>
      <c r="AX444" s="160" t="s">
        <v>2330</v>
      </c>
      <c r="AY444" s="160" t="s">
        <v>2331</v>
      </c>
      <c r="AZ444" s="160" t="s">
        <v>2332</v>
      </c>
      <c r="BA444" s="160" t="s">
        <v>2333</v>
      </c>
      <c r="BB444" s="160" t="s">
        <v>2334</v>
      </c>
      <c r="BC444" s="160" t="s">
        <v>2335</v>
      </c>
      <c r="BD444" s="160" t="s">
        <v>2336</v>
      </c>
      <c r="BE444" s="160" t="s">
        <v>2337</v>
      </c>
      <c r="BF444" s="160" t="s">
        <v>2338</v>
      </c>
    </row>
    <row r="445" x14ac:dyDescent="0.25">
      <c r="A445" s="160" t="s">
        <v>206</v>
      </c>
      <c r="B445" s="4">
        <v>44024</v>
      </c>
      <c r="C445" s="5">
        <v>2</v>
      </c>
      <c r="D445" s="160" t="s">
        <v>207</v>
      </c>
      <c r="E445" s="160" t="s">
        <v>255</v>
      </c>
      <c r="F445" s="160" t="s">
        <v>256</v>
      </c>
      <c r="G445" s="6">
        <v>0.44257081018518524</v>
      </c>
      <c r="H445" s="2">
        <v>6630</v>
      </c>
      <c r="I445" s="160" t="s">
        <v>215</v>
      </c>
      <c r="J445" s="2">
        <v>154</v>
      </c>
      <c r="K445" s="160" t="s">
        <v>239</v>
      </c>
      <c r="L445" s="160" t="s">
        <v>66</v>
      </c>
      <c r="M445" s="160" t="s">
        <v>218</v>
      </c>
      <c r="N445" s="160" t="s">
        <v>163</v>
      </c>
      <c r="O445" s="160" t="s">
        <v>218</v>
      </c>
      <c r="P445" s="160" t="s">
        <v>17</v>
      </c>
      <c r="R445" s="160" t="s">
        <v>144</v>
      </c>
      <c r="S445">
        <v>545</v>
      </c>
      <c r="T445" s="22">
        <v>1.9299999999999999</v>
      </c>
      <c r="AP445">
        <v>2647</v>
      </c>
      <c r="AQ445">
        <v>872</v>
      </c>
      <c r="AR445" s="160" t="s">
        <v>2339</v>
      </c>
      <c r="AS445" s="160" t="s">
        <v>2340</v>
      </c>
      <c r="AT445" s="160" t="s">
        <v>2341</v>
      </c>
      <c r="AU445" s="160" t="s">
        <v>2342</v>
      </c>
      <c r="AV445" s="160" t="s">
        <v>2343</v>
      </c>
      <c r="AW445" s="160" t="s">
        <v>2344</v>
      </c>
      <c r="AX445" s="160" t="s">
        <v>2345</v>
      </c>
      <c r="AY445" s="160" t="s">
        <v>2346</v>
      </c>
      <c r="AZ445" s="160" t="s">
        <v>2347</v>
      </c>
      <c r="BA445" s="160" t="s">
        <v>2348</v>
      </c>
      <c r="BB445" s="160" t="s">
        <v>2349</v>
      </c>
      <c r="BC445" s="160" t="s">
        <v>2350</v>
      </c>
      <c r="BD445" s="160" t="s">
        <v>2351</v>
      </c>
      <c r="BE445" s="160" t="s">
        <v>2352</v>
      </c>
      <c r="BF445" s="160" t="s">
        <v>2353</v>
      </c>
    </row>
    <row r="446" x14ac:dyDescent="0.25">
      <c r="A446" s="160" t="s">
        <v>206</v>
      </c>
      <c r="B446" s="4">
        <v>44024</v>
      </c>
      <c r="C446" s="5">
        <v>2</v>
      </c>
      <c r="D446" s="160" t="s">
        <v>207</v>
      </c>
      <c r="E446" s="160" t="s">
        <v>255</v>
      </c>
      <c r="F446" s="160" t="s">
        <v>256</v>
      </c>
      <c r="G446" s="6">
        <v>0.44257081018518524</v>
      </c>
      <c r="H446" s="2">
        <v>6630</v>
      </c>
      <c r="I446" s="160" t="s">
        <v>215</v>
      </c>
      <c r="J446" s="2">
        <v>155</v>
      </c>
      <c r="K446" s="160" t="s">
        <v>239</v>
      </c>
      <c r="L446" s="160" t="s">
        <v>66</v>
      </c>
      <c r="M446" s="160" t="s">
        <v>218</v>
      </c>
      <c r="N446" s="160" t="s">
        <v>163</v>
      </c>
      <c r="O446" s="160" t="s">
        <v>218</v>
      </c>
      <c r="P446" s="160" t="s">
        <v>17</v>
      </c>
      <c r="R446" s="160" t="s">
        <v>144</v>
      </c>
      <c r="S446">
        <v>545</v>
      </c>
      <c r="T446" s="22">
        <v>1.9299999999999999</v>
      </c>
      <c r="AP446">
        <v>2422</v>
      </c>
      <c r="AQ446">
        <v>800</v>
      </c>
      <c r="AR446" s="160" t="s">
        <v>2354</v>
      </c>
      <c r="AS446" s="160" t="s">
        <v>2355</v>
      </c>
      <c r="AT446" s="160" t="s">
        <v>2356</v>
      </c>
      <c r="AU446" s="160" t="s">
        <v>2357</v>
      </c>
      <c r="AV446" s="160" t="s">
        <v>2358</v>
      </c>
      <c r="AW446" s="160" t="s">
        <v>2359</v>
      </c>
      <c r="AX446" s="160" t="s">
        <v>2348</v>
      </c>
      <c r="AY446" s="160" t="s">
        <v>2360</v>
      </c>
      <c r="AZ446" s="160" t="s">
        <v>2361</v>
      </c>
      <c r="BA446" s="160" t="s">
        <v>2360</v>
      </c>
      <c r="BB446" s="160" t="s">
        <v>2362</v>
      </c>
      <c r="BC446" s="160" t="s">
        <v>2363</v>
      </c>
      <c r="BD446" s="160" t="s">
        <v>2364</v>
      </c>
      <c r="BE446" s="160" t="s">
        <v>2365</v>
      </c>
      <c r="BF446" s="160" t="s">
        <v>2366</v>
      </c>
    </row>
    <row r="447" x14ac:dyDescent="0.25">
      <c r="A447" s="160" t="s">
        <v>206</v>
      </c>
      <c r="B447" s="4">
        <v>44024</v>
      </c>
      <c r="C447" s="5">
        <v>2</v>
      </c>
      <c r="D447" s="160" t="s">
        <v>207</v>
      </c>
      <c r="E447" s="160" t="s">
        <v>255</v>
      </c>
      <c r="F447" s="160" t="s">
        <v>212</v>
      </c>
      <c r="G447" s="6">
        <v>0.44322839916526069</v>
      </c>
      <c r="H447" s="2">
        <v>7001</v>
      </c>
      <c r="I447" s="160" t="s">
        <v>213</v>
      </c>
      <c r="J447" s="160" t="s">
        <v>273</v>
      </c>
      <c r="Q447" s="1">
        <v>1</v>
      </c>
      <c r="AE447">
        <v>1</v>
      </c>
      <c r="AP447">
        <v>1</v>
      </c>
      <c r="AQ447">
        <v>1</v>
      </c>
    </row>
    <row r="448" x14ac:dyDescent="0.25">
      <c r="A448" s="160" t="s">
        <v>206</v>
      </c>
      <c r="B448" s="4">
        <v>44024</v>
      </c>
      <c r="C448" s="5">
        <v>2</v>
      </c>
      <c r="D448" s="160" t="s">
        <v>207</v>
      </c>
      <c r="E448" s="160" t="s">
        <v>255</v>
      </c>
      <c r="F448" s="160" t="s">
        <v>256</v>
      </c>
      <c r="G448" s="6">
        <v>0.44362116898148152</v>
      </c>
      <c r="H448" s="2">
        <v>7221</v>
      </c>
      <c r="I448" s="160" t="s">
        <v>215</v>
      </c>
      <c r="J448" s="2">
        <v>156</v>
      </c>
      <c r="K448" s="160" t="s">
        <v>216</v>
      </c>
      <c r="L448" s="160" t="s">
        <v>116</v>
      </c>
      <c r="M448" s="160" t="s">
        <v>217</v>
      </c>
      <c r="N448" s="160" t="s">
        <v>154</v>
      </c>
      <c r="O448" s="160" t="s">
        <v>217</v>
      </c>
      <c r="P448" s="160" t="s">
        <v>17</v>
      </c>
      <c r="AE448">
        <v>980</v>
      </c>
      <c r="AP448">
        <v>610</v>
      </c>
      <c r="AQ448">
        <v>980</v>
      </c>
    </row>
    <row r="449" x14ac:dyDescent="0.25">
      <c r="A449" s="160" t="s">
        <v>206</v>
      </c>
      <c r="B449" s="4">
        <v>44024</v>
      </c>
      <c r="C449" s="5">
        <v>2</v>
      </c>
      <c r="D449" s="160" t="s">
        <v>207</v>
      </c>
      <c r="E449" s="160" t="s">
        <v>255</v>
      </c>
      <c r="F449" s="160" t="s">
        <v>256</v>
      </c>
      <c r="G449" s="6">
        <v>0.44362116898148152</v>
      </c>
      <c r="H449" s="2">
        <v>7221</v>
      </c>
      <c r="I449" s="160" t="s">
        <v>215</v>
      </c>
      <c r="J449" s="2">
        <v>157</v>
      </c>
      <c r="K449" s="160" t="s">
        <v>216</v>
      </c>
      <c r="L449" s="160" t="s">
        <v>104</v>
      </c>
      <c r="M449" s="160" t="s">
        <v>217</v>
      </c>
      <c r="N449" s="160" t="s">
        <v>158</v>
      </c>
      <c r="O449" s="160" t="s">
        <v>217</v>
      </c>
      <c r="P449" s="160" t="s">
        <v>17</v>
      </c>
      <c r="AE449">
        <v>875</v>
      </c>
      <c r="AP449">
        <v>955</v>
      </c>
      <c r="AQ449">
        <v>875</v>
      </c>
    </row>
    <row r="450" x14ac:dyDescent="0.25">
      <c r="A450" s="160" t="s">
        <v>206</v>
      </c>
      <c r="B450" s="4">
        <v>44024</v>
      </c>
      <c r="C450" s="5">
        <v>2</v>
      </c>
      <c r="D450" s="160" t="s">
        <v>207</v>
      </c>
      <c r="E450" s="160" t="s">
        <v>255</v>
      </c>
      <c r="F450" s="160" t="s">
        <v>256</v>
      </c>
      <c r="G450" s="6">
        <v>0.44362473379629624</v>
      </c>
      <c r="H450" s="2">
        <v>7223</v>
      </c>
      <c r="I450" s="160" t="s">
        <v>215</v>
      </c>
      <c r="J450" s="2">
        <v>158</v>
      </c>
      <c r="K450" s="160" t="s">
        <v>216</v>
      </c>
      <c r="L450" s="160" t="s">
        <v>104</v>
      </c>
      <c r="M450" s="160" t="s">
        <v>218</v>
      </c>
      <c r="N450" s="160" t="s">
        <v>158</v>
      </c>
      <c r="O450" s="160" t="s">
        <v>218</v>
      </c>
      <c r="P450" s="160" t="s">
        <v>17</v>
      </c>
      <c r="AE450">
        <v>1222</v>
      </c>
      <c r="AP450">
        <v>750</v>
      </c>
      <c r="AQ450">
        <v>1222</v>
      </c>
    </row>
    <row r="451" x14ac:dyDescent="0.25">
      <c r="A451" s="160" t="s">
        <v>206</v>
      </c>
      <c r="B451" s="4">
        <v>44024</v>
      </c>
      <c r="C451" s="5">
        <v>2</v>
      </c>
      <c r="D451" s="160" t="s">
        <v>207</v>
      </c>
      <c r="E451" s="160" t="s">
        <v>255</v>
      </c>
      <c r="F451" s="160" t="s">
        <v>256</v>
      </c>
      <c r="G451" s="6">
        <v>0.44383266203703703</v>
      </c>
      <c r="H451" s="2">
        <v>7340</v>
      </c>
      <c r="I451" s="160" t="s">
        <v>215</v>
      </c>
      <c r="J451" s="2">
        <v>159</v>
      </c>
      <c r="K451" s="160" t="s">
        <v>216</v>
      </c>
      <c r="L451" s="160" t="s">
        <v>104</v>
      </c>
      <c r="M451" s="160" t="s">
        <v>218</v>
      </c>
      <c r="N451" s="160" t="s">
        <v>158</v>
      </c>
      <c r="O451" s="160" t="s">
        <v>218</v>
      </c>
      <c r="P451" s="160" t="s">
        <v>17</v>
      </c>
      <c r="AE451">
        <v>1185</v>
      </c>
      <c r="AP451">
        <v>972</v>
      </c>
      <c r="AQ451">
        <v>1185</v>
      </c>
    </row>
    <row r="452" x14ac:dyDescent="0.25">
      <c r="A452" s="160" t="s">
        <v>206</v>
      </c>
      <c r="B452" s="4">
        <v>44024</v>
      </c>
      <c r="C452" s="5">
        <v>2</v>
      </c>
      <c r="D452" s="160" t="s">
        <v>207</v>
      </c>
      <c r="E452" s="160" t="s">
        <v>255</v>
      </c>
      <c r="F452" s="160" t="s">
        <v>256</v>
      </c>
      <c r="G452" s="6">
        <v>0.44399973379629626</v>
      </c>
      <c r="H452" s="2">
        <v>7434</v>
      </c>
      <c r="I452" s="160" t="s">
        <v>215</v>
      </c>
      <c r="J452" s="2">
        <v>160</v>
      </c>
      <c r="K452" s="160" t="s">
        <v>222</v>
      </c>
      <c r="L452" s="160" t="s">
        <v>104</v>
      </c>
      <c r="M452" s="160" t="s">
        <v>218</v>
      </c>
      <c r="N452" s="160" t="s">
        <v>158</v>
      </c>
      <c r="O452" s="160" t="s">
        <v>218</v>
      </c>
      <c r="P452" s="160" t="s">
        <v>17</v>
      </c>
      <c r="R452" s="160" t="s">
        <v>144</v>
      </c>
      <c r="S452">
        <v>545</v>
      </c>
      <c r="T452" s="22">
        <v>1.9299999999999999</v>
      </c>
      <c r="AP452">
        <v>1407</v>
      </c>
      <c r="AQ452">
        <v>1047</v>
      </c>
      <c r="AR452" s="160" t="s">
        <v>776</v>
      </c>
      <c r="AS452" s="160" t="s">
        <v>777</v>
      </c>
      <c r="AT452" s="160" t="s">
        <v>778</v>
      </c>
      <c r="AU452" s="160" t="s">
        <v>779</v>
      </c>
      <c r="AV452" s="160" t="s">
        <v>780</v>
      </c>
      <c r="AW452" s="160" t="s">
        <v>781</v>
      </c>
      <c r="AX452" s="160" t="s">
        <v>782</v>
      </c>
      <c r="AY452" s="160" t="s">
        <v>783</v>
      </c>
      <c r="AZ452" s="160" t="s">
        <v>784</v>
      </c>
      <c r="BA452" s="160" t="s">
        <v>785</v>
      </c>
      <c r="BB452" s="160" t="s">
        <v>786</v>
      </c>
      <c r="BC452" s="160" t="s">
        <v>787</v>
      </c>
      <c r="BD452" s="160" t="s">
        <v>788</v>
      </c>
      <c r="BE452" s="160" t="s">
        <v>789</v>
      </c>
      <c r="BF452" s="160" t="s">
        <v>790</v>
      </c>
    </row>
    <row r="453" x14ac:dyDescent="0.25">
      <c r="A453" s="160" t="s">
        <v>206</v>
      </c>
      <c r="B453" s="4">
        <v>44024</v>
      </c>
      <c r="C453" s="5">
        <v>2</v>
      </c>
      <c r="D453" s="160" t="s">
        <v>207</v>
      </c>
      <c r="E453" s="160" t="s">
        <v>255</v>
      </c>
      <c r="F453" s="160" t="s">
        <v>212</v>
      </c>
      <c r="G453" s="6">
        <v>0.44411703316648299</v>
      </c>
      <c r="H453" s="2">
        <v>7501</v>
      </c>
      <c r="I453" s="160" t="s">
        <v>213</v>
      </c>
      <c r="J453" s="160" t="s">
        <v>274</v>
      </c>
      <c r="Q453" s="1">
        <v>1</v>
      </c>
      <c r="AE453">
        <v>1</v>
      </c>
      <c r="AP453">
        <v>1</v>
      </c>
      <c r="AQ453">
        <v>1</v>
      </c>
    </row>
    <row r="454" x14ac:dyDescent="0.25">
      <c r="A454" s="160" t="s">
        <v>206</v>
      </c>
      <c r="B454" s="4">
        <v>44024</v>
      </c>
      <c r="C454" s="5">
        <v>2</v>
      </c>
      <c r="D454" s="160" t="s">
        <v>207</v>
      </c>
      <c r="E454" s="160" t="s">
        <v>255</v>
      </c>
      <c r="F454" s="160" t="s">
        <v>256</v>
      </c>
      <c r="G454" s="6">
        <v>0.4443214236111111</v>
      </c>
      <c r="H454" s="2">
        <v>7615</v>
      </c>
      <c r="I454" s="160" t="s">
        <v>215</v>
      </c>
      <c r="J454" s="2">
        <v>161</v>
      </c>
      <c r="K454" s="160" t="s">
        <v>236</v>
      </c>
      <c r="L454" s="160" t="s">
        <v>104</v>
      </c>
      <c r="M454" s="160" t="s">
        <v>218</v>
      </c>
      <c r="N454" s="160" t="s">
        <v>158</v>
      </c>
      <c r="O454" s="160" t="s">
        <v>218</v>
      </c>
      <c r="P454" s="160" t="s">
        <v>17</v>
      </c>
      <c r="R454" s="160" t="s">
        <v>144</v>
      </c>
      <c r="S454">
        <v>545</v>
      </c>
      <c r="T454" s="22">
        <v>1.9299999999999999</v>
      </c>
      <c r="AP454">
        <v>597</v>
      </c>
      <c r="AQ454">
        <v>1052</v>
      </c>
      <c r="AR454" s="160" t="s">
        <v>791</v>
      </c>
      <c r="AS454" s="160" t="s">
        <v>792</v>
      </c>
      <c r="AT454" s="160" t="s">
        <v>793</v>
      </c>
      <c r="AU454" s="160" t="s">
        <v>794</v>
      </c>
      <c r="AV454" s="160" t="s">
        <v>795</v>
      </c>
      <c r="AW454" s="160" t="s">
        <v>796</v>
      </c>
      <c r="AX454" s="160" t="s">
        <v>791</v>
      </c>
      <c r="AY454" s="160" t="s">
        <v>792</v>
      </c>
      <c r="AZ454" s="160" t="s">
        <v>797</v>
      </c>
      <c r="BA454" s="160" t="s">
        <v>798</v>
      </c>
      <c r="BB454" s="160" t="s">
        <v>792</v>
      </c>
      <c r="BC454" s="160" t="s">
        <v>798</v>
      </c>
      <c r="BD454" s="160" t="s">
        <v>799</v>
      </c>
      <c r="BE454" s="160" t="s">
        <v>800</v>
      </c>
      <c r="BF454" s="160" t="s">
        <v>799</v>
      </c>
    </row>
    <row r="455" x14ac:dyDescent="0.25">
      <c r="A455" s="160" t="s">
        <v>206</v>
      </c>
      <c r="B455" s="4">
        <v>44024</v>
      </c>
      <c r="C455" s="5">
        <v>2</v>
      </c>
      <c r="D455" s="160" t="s">
        <v>207</v>
      </c>
      <c r="E455" s="160" t="s">
        <v>255</v>
      </c>
      <c r="F455" s="160" t="s">
        <v>256</v>
      </c>
      <c r="G455" s="6">
        <v>0.44435518518518519</v>
      </c>
      <c r="H455" s="2">
        <v>7634</v>
      </c>
      <c r="I455" s="160" t="s">
        <v>215</v>
      </c>
      <c r="J455" s="2">
        <v>162</v>
      </c>
      <c r="K455" s="160" t="s">
        <v>216</v>
      </c>
      <c r="L455" s="160" t="s">
        <v>66</v>
      </c>
      <c r="M455" s="160" t="s">
        <v>218</v>
      </c>
      <c r="N455" s="160" t="s">
        <v>163</v>
      </c>
      <c r="O455" s="160" t="s">
        <v>218</v>
      </c>
      <c r="P455" s="160" t="s">
        <v>17</v>
      </c>
      <c r="AE455">
        <v>977</v>
      </c>
      <c r="AP455">
        <v>695</v>
      </c>
      <c r="AQ455">
        <v>977</v>
      </c>
    </row>
    <row r="456" x14ac:dyDescent="0.25">
      <c r="A456" s="160" t="s">
        <v>206</v>
      </c>
      <c r="B456" s="4">
        <v>44024</v>
      </c>
      <c r="C456" s="5">
        <v>2</v>
      </c>
      <c r="D456" s="160" t="s">
        <v>207</v>
      </c>
      <c r="E456" s="160" t="s">
        <v>255</v>
      </c>
      <c r="F456" s="160" t="s">
        <v>256</v>
      </c>
      <c r="G456" s="6">
        <v>0.44450447916666663</v>
      </c>
      <c r="H456" s="2">
        <v>7718</v>
      </c>
      <c r="I456" s="160" t="s">
        <v>215</v>
      </c>
      <c r="J456" s="2">
        <v>163</v>
      </c>
      <c r="K456" s="160" t="s">
        <v>216</v>
      </c>
      <c r="L456" s="160" t="s">
        <v>66</v>
      </c>
      <c r="M456" s="160" t="s">
        <v>218</v>
      </c>
      <c r="N456" s="160" t="s">
        <v>163</v>
      </c>
      <c r="O456" s="160" t="s">
        <v>218</v>
      </c>
      <c r="P456" s="160" t="s">
        <v>17</v>
      </c>
      <c r="AE456">
        <v>1027</v>
      </c>
      <c r="AP456">
        <v>1555</v>
      </c>
      <c r="AQ456">
        <v>1027</v>
      </c>
    </row>
    <row r="457" x14ac:dyDescent="0.25">
      <c r="A457" s="160" t="s">
        <v>206</v>
      </c>
      <c r="B457" s="4">
        <v>44024</v>
      </c>
      <c r="C457" s="5">
        <v>2</v>
      </c>
      <c r="D457" s="160" t="s">
        <v>207</v>
      </c>
      <c r="E457" s="160" t="s">
        <v>255</v>
      </c>
      <c r="F457" s="160" t="s">
        <v>256</v>
      </c>
      <c r="G457" s="6">
        <v>0.44497900462962964</v>
      </c>
      <c r="H457" s="2">
        <v>7985</v>
      </c>
      <c r="I457" s="160" t="s">
        <v>215</v>
      </c>
      <c r="J457" s="2">
        <v>164</v>
      </c>
      <c r="K457" s="160" t="s">
        <v>216</v>
      </c>
      <c r="L457" s="160" t="s">
        <v>104</v>
      </c>
      <c r="M457" s="160" t="s">
        <v>218</v>
      </c>
      <c r="N457" s="160" t="s">
        <v>158</v>
      </c>
      <c r="O457" s="160" t="s">
        <v>218</v>
      </c>
      <c r="P457" s="160" t="s">
        <v>17</v>
      </c>
      <c r="AE457">
        <v>1007</v>
      </c>
      <c r="AP457">
        <v>535</v>
      </c>
      <c r="AQ457">
        <v>1007</v>
      </c>
    </row>
    <row r="458" x14ac:dyDescent="0.25">
      <c r="A458" s="160" t="s">
        <v>206</v>
      </c>
      <c r="B458" s="4">
        <v>44024</v>
      </c>
      <c r="C458" s="5">
        <v>2</v>
      </c>
      <c r="D458" s="160" t="s">
        <v>207</v>
      </c>
      <c r="E458" s="160" t="s">
        <v>255</v>
      </c>
      <c r="F458" s="160" t="s">
        <v>256</v>
      </c>
      <c r="G458" s="6">
        <v>0.44497900462962964</v>
      </c>
      <c r="H458" s="2">
        <v>7985</v>
      </c>
      <c r="I458" s="160" t="s">
        <v>215</v>
      </c>
      <c r="J458" s="2">
        <v>165</v>
      </c>
      <c r="K458" s="160" t="s">
        <v>216</v>
      </c>
      <c r="L458" s="160" t="s">
        <v>104</v>
      </c>
      <c r="M458" s="160" t="s">
        <v>218</v>
      </c>
      <c r="N458" s="160" t="s">
        <v>158</v>
      </c>
      <c r="O458" s="160" t="s">
        <v>218</v>
      </c>
      <c r="P458" s="160" t="s">
        <v>17</v>
      </c>
      <c r="AE458">
        <v>900</v>
      </c>
      <c r="AP458">
        <v>392</v>
      </c>
      <c r="AQ458">
        <v>900</v>
      </c>
    </row>
    <row r="459" x14ac:dyDescent="0.25">
      <c r="A459" s="160" t="s">
        <v>206</v>
      </c>
      <c r="B459" s="4">
        <v>44024</v>
      </c>
      <c r="C459" s="5">
        <v>2</v>
      </c>
      <c r="D459" s="160" t="s">
        <v>207</v>
      </c>
      <c r="E459" s="160" t="s">
        <v>255</v>
      </c>
      <c r="F459" s="160" t="s">
        <v>256</v>
      </c>
      <c r="G459" s="6">
        <v>0.44500210648148147</v>
      </c>
      <c r="H459" s="2">
        <v>7998</v>
      </c>
      <c r="I459" s="160" t="s">
        <v>215</v>
      </c>
      <c r="J459" s="2">
        <v>166</v>
      </c>
      <c r="K459" s="160" t="s">
        <v>216</v>
      </c>
      <c r="L459" s="160" t="s">
        <v>104</v>
      </c>
      <c r="M459" s="160" t="s">
        <v>218</v>
      </c>
      <c r="N459" s="160" t="s">
        <v>158</v>
      </c>
      <c r="O459" s="160" t="s">
        <v>218</v>
      </c>
      <c r="P459" s="160" t="s">
        <v>17</v>
      </c>
      <c r="AE459">
        <v>1050</v>
      </c>
      <c r="AP459">
        <v>3047</v>
      </c>
      <c r="AQ459">
        <v>1050</v>
      </c>
    </row>
    <row r="460" x14ac:dyDescent="0.25">
      <c r="A460" s="160" t="s">
        <v>206</v>
      </c>
      <c r="B460" s="4">
        <v>44024</v>
      </c>
      <c r="C460" s="5">
        <v>2</v>
      </c>
      <c r="D460" s="160" t="s">
        <v>207</v>
      </c>
      <c r="E460" s="160" t="s">
        <v>255</v>
      </c>
      <c r="F460" s="160" t="s">
        <v>212</v>
      </c>
      <c r="G460" s="6">
        <v>0.44500566716770529</v>
      </c>
      <c r="H460" s="2">
        <v>8001</v>
      </c>
      <c r="I460" s="160" t="s">
        <v>213</v>
      </c>
      <c r="J460" s="160" t="s">
        <v>275</v>
      </c>
      <c r="Q460" s="1">
        <v>1</v>
      </c>
      <c r="AE460">
        <v>1</v>
      </c>
      <c r="AP460">
        <v>1</v>
      </c>
      <c r="AQ460">
        <v>1</v>
      </c>
    </row>
    <row r="461" x14ac:dyDescent="0.25">
      <c r="A461" s="160" t="s">
        <v>206</v>
      </c>
      <c r="B461" s="4">
        <v>44024</v>
      </c>
      <c r="C461" s="5">
        <v>2</v>
      </c>
      <c r="D461" s="160" t="s">
        <v>207</v>
      </c>
      <c r="E461" s="160" t="s">
        <v>255</v>
      </c>
      <c r="F461" s="160" t="s">
        <v>256</v>
      </c>
      <c r="G461" s="6">
        <v>0.44504298611111109</v>
      </c>
      <c r="H461" s="2">
        <v>8021</v>
      </c>
      <c r="I461" s="160" t="s">
        <v>215</v>
      </c>
      <c r="J461" s="2">
        <v>167</v>
      </c>
      <c r="K461" s="160" t="s">
        <v>216</v>
      </c>
      <c r="L461" s="160" t="s">
        <v>195</v>
      </c>
      <c r="N461" s="160" t="s">
        <v>154</v>
      </c>
      <c r="O461" s="160" t="s">
        <v>218</v>
      </c>
      <c r="P461" s="160" t="s">
        <v>17</v>
      </c>
      <c r="AE461">
        <v>1169</v>
      </c>
      <c r="AP461">
        <v>2419</v>
      </c>
      <c r="AQ461">
        <v>1169</v>
      </c>
    </row>
    <row r="462" x14ac:dyDescent="0.25">
      <c r="A462" s="160" t="s">
        <v>206</v>
      </c>
      <c r="B462" s="4">
        <v>44024</v>
      </c>
      <c r="C462" s="5">
        <v>2</v>
      </c>
      <c r="D462" s="160" t="s">
        <v>207</v>
      </c>
      <c r="E462" s="160" t="s">
        <v>255</v>
      </c>
      <c r="F462" s="160" t="s">
        <v>256</v>
      </c>
      <c r="G462" s="6">
        <v>0.44504298611111109</v>
      </c>
      <c r="H462" s="2">
        <v>8021</v>
      </c>
      <c r="I462" s="160" t="s">
        <v>215</v>
      </c>
      <c r="J462" s="2">
        <v>168</v>
      </c>
      <c r="K462" s="160" t="s">
        <v>216</v>
      </c>
      <c r="L462" s="160" t="s">
        <v>116</v>
      </c>
      <c r="M462" s="160" t="s">
        <v>217</v>
      </c>
      <c r="N462" s="160" t="s">
        <v>154</v>
      </c>
      <c r="O462" s="160" t="s">
        <v>218</v>
      </c>
      <c r="P462" s="160" t="s">
        <v>17</v>
      </c>
      <c r="AE462">
        <v>1178</v>
      </c>
      <c r="AP462">
        <v>2553</v>
      </c>
      <c r="AQ462">
        <v>1178</v>
      </c>
    </row>
    <row r="463" x14ac:dyDescent="0.25">
      <c r="A463" s="160" t="s">
        <v>206</v>
      </c>
      <c r="B463" s="4">
        <v>44024</v>
      </c>
      <c r="C463" s="5">
        <v>2</v>
      </c>
      <c r="D463" s="160" t="s">
        <v>207</v>
      </c>
      <c r="E463" s="160" t="s">
        <v>255</v>
      </c>
      <c r="F463" s="160" t="s">
        <v>256</v>
      </c>
      <c r="G463" s="6">
        <v>0.44504298611111109</v>
      </c>
      <c r="H463" s="2">
        <v>8021</v>
      </c>
      <c r="I463" s="160" t="s">
        <v>215</v>
      </c>
      <c r="J463" s="2">
        <v>169</v>
      </c>
      <c r="K463" s="160" t="s">
        <v>216</v>
      </c>
      <c r="L463" s="160" t="s">
        <v>116</v>
      </c>
      <c r="M463" s="160" t="s">
        <v>217</v>
      </c>
      <c r="N463" s="160" t="s">
        <v>154</v>
      </c>
      <c r="O463" s="160" t="s">
        <v>218</v>
      </c>
      <c r="P463" s="160" t="s">
        <v>17</v>
      </c>
      <c r="AE463">
        <v>1193</v>
      </c>
      <c r="AP463">
        <v>2484</v>
      </c>
      <c r="AQ463">
        <v>1193</v>
      </c>
    </row>
    <row r="464" x14ac:dyDescent="0.25">
      <c r="A464" s="160" t="s">
        <v>206</v>
      </c>
      <c r="B464" s="4">
        <v>44024</v>
      </c>
      <c r="C464" s="5">
        <v>2</v>
      </c>
      <c r="D464" s="160" t="s">
        <v>207</v>
      </c>
      <c r="E464" s="160" t="s">
        <v>255</v>
      </c>
      <c r="F464" s="160" t="s">
        <v>256</v>
      </c>
      <c r="G464" s="6">
        <v>0.44540199074074072</v>
      </c>
      <c r="H464" s="2">
        <v>8223</v>
      </c>
      <c r="I464" s="160" t="s">
        <v>215</v>
      </c>
      <c r="J464" s="2">
        <v>170</v>
      </c>
      <c r="K464" s="160" t="s">
        <v>216</v>
      </c>
      <c r="L464" s="160" t="s">
        <v>116</v>
      </c>
      <c r="M464" s="160" t="s">
        <v>217</v>
      </c>
      <c r="N464" s="160" t="s">
        <v>154</v>
      </c>
      <c r="O464" s="160" t="s">
        <v>217</v>
      </c>
      <c r="P464" s="160" t="s">
        <v>17</v>
      </c>
      <c r="AE464">
        <v>1073</v>
      </c>
      <c r="AP464">
        <v>925</v>
      </c>
      <c r="AQ464">
        <v>1073</v>
      </c>
    </row>
    <row r="465" x14ac:dyDescent="0.25">
      <c r="A465" s="160" t="s">
        <v>206</v>
      </c>
      <c r="B465" s="4">
        <v>44024</v>
      </c>
      <c r="C465" s="5">
        <v>2</v>
      </c>
      <c r="D465" s="160" t="s">
        <v>207</v>
      </c>
      <c r="E465" s="160" t="s">
        <v>255</v>
      </c>
      <c r="F465" s="160" t="s">
        <v>256</v>
      </c>
      <c r="G465" s="6">
        <v>0.44540199074074072</v>
      </c>
      <c r="H465" s="2">
        <v>8223</v>
      </c>
      <c r="I465" s="160" t="s">
        <v>215</v>
      </c>
      <c r="J465" s="2">
        <v>171</v>
      </c>
      <c r="K465" s="160" t="s">
        <v>216</v>
      </c>
      <c r="L465" s="160" t="s">
        <v>116</v>
      </c>
      <c r="M465" s="160" t="s">
        <v>217</v>
      </c>
      <c r="N465" s="160" t="s">
        <v>154</v>
      </c>
      <c r="O465" s="160" t="s">
        <v>218</v>
      </c>
      <c r="P465" s="160" t="s">
        <v>17</v>
      </c>
      <c r="AE465">
        <v>1101</v>
      </c>
      <c r="AP465">
        <v>913</v>
      </c>
      <c r="AQ465">
        <v>1101</v>
      </c>
    </row>
    <row r="466" x14ac:dyDescent="0.25">
      <c r="A466" s="160" t="s">
        <v>206</v>
      </c>
      <c r="B466" s="4">
        <v>44024</v>
      </c>
      <c r="C466" s="5">
        <v>2</v>
      </c>
      <c r="D466" s="160" t="s">
        <v>207</v>
      </c>
      <c r="E466" s="160" t="s">
        <v>255</v>
      </c>
      <c r="F466" s="160" t="s">
        <v>212</v>
      </c>
      <c r="G466" s="6">
        <v>0.44589430116892764</v>
      </c>
      <c r="H466" s="2">
        <v>8501</v>
      </c>
      <c r="I466" s="160" t="s">
        <v>213</v>
      </c>
      <c r="J466" s="160" t="s">
        <v>276</v>
      </c>
      <c r="Q466" s="1">
        <v>1</v>
      </c>
      <c r="AE466">
        <v>1</v>
      </c>
      <c r="AP466">
        <v>1</v>
      </c>
      <c r="AQ466">
        <v>1</v>
      </c>
    </row>
    <row r="467" x14ac:dyDescent="0.25">
      <c r="A467" s="160" t="s">
        <v>206</v>
      </c>
      <c r="B467" s="4">
        <v>44024</v>
      </c>
      <c r="C467" s="5">
        <v>2</v>
      </c>
      <c r="D467" s="160" t="s">
        <v>207</v>
      </c>
      <c r="E467" s="160" t="s">
        <v>255</v>
      </c>
      <c r="F467" s="160" t="s">
        <v>256</v>
      </c>
      <c r="G467" s="6">
        <v>0.44658921296296294</v>
      </c>
      <c r="H467" s="2">
        <v>8891</v>
      </c>
      <c r="I467" s="160" t="s">
        <v>215</v>
      </c>
      <c r="J467" s="2">
        <v>172</v>
      </c>
      <c r="K467" s="160" t="s">
        <v>222</v>
      </c>
      <c r="L467" s="160" t="s">
        <v>66</v>
      </c>
      <c r="M467" s="160" t="s">
        <v>218</v>
      </c>
      <c r="N467" s="160" t="s">
        <v>163</v>
      </c>
      <c r="O467" s="160" t="s">
        <v>218</v>
      </c>
      <c r="P467" s="160" t="s">
        <v>17</v>
      </c>
      <c r="R467" s="160" t="s">
        <v>144</v>
      </c>
      <c r="S467">
        <v>535</v>
      </c>
      <c r="T467" s="22">
        <v>1.8999999999999999</v>
      </c>
      <c r="AP467">
        <v>930</v>
      </c>
      <c r="AQ467">
        <v>945</v>
      </c>
      <c r="AR467" s="160" t="s">
        <v>801</v>
      </c>
      <c r="AS467" s="160" t="s">
        <v>802</v>
      </c>
      <c r="AT467" s="160" t="s">
        <v>803</v>
      </c>
      <c r="AU467" s="160" t="s">
        <v>804</v>
      </c>
      <c r="AV467" s="160" t="s">
        <v>805</v>
      </c>
      <c r="AW467" s="160" t="s">
        <v>806</v>
      </c>
      <c r="AX467" s="160" t="s">
        <v>807</v>
      </c>
      <c r="AY467" s="160" t="s">
        <v>808</v>
      </c>
      <c r="AZ467" s="160" t="s">
        <v>809</v>
      </c>
      <c r="BA467" s="160" t="s">
        <v>810</v>
      </c>
      <c r="BB467" s="160" t="s">
        <v>811</v>
      </c>
      <c r="BC467" s="160" t="s">
        <v>812</v>
      </c>
      <c r="BD467" s="160" t="s">
        <v>813</v>
      </c>
      <c r="BE467" s="160" t="s">
        <v>814</v>
      </c>
      <c r="BF467" s="160" t="s">
        <v>815</v>
      </c>
      <c r="BG467" s="160" t="s">
        <v>816</v>
      </c>
      <c r="BH467" s="160" t="s">
        <v>817</v>
      </c>
      <c r="BI467" s="160" t="s">
        <v>818</v>
      </c>
    </row>
    <row r="468" x14ac:dyDescent="0.25">
      <c r="A468" s="160" t="s">
        <v>206</v>
      </c>
      <c r="B468" s="4">
        <v>44024</v>
      </c>
      <c r="C468" s="5">
        <v>2</v>
      </c>
      <c r="D468" s="160" t="s">
        <v>207</v>
      </c>
      <c r="E468" s="160" t="s">
        <v>255</v>
      </c>
      <c r="F468" s="160" t="s">
        <v>212</v>
      </c>
      <c r="G468" s="6">
        <v>0.44678293517014994</v>
      </c>
      <c r="H468" s="2">
        <v>9001</v>
      </c>
      <c r="I468" s="160" t="s">
        <v>213</v>
      </c>
      <c r="J468" s="160" t="s">
        <v>277</v>
      </c>
      <c r="Q468" s="1">
        <v>1</v>
      </c>
      <c r="AE468">
        <v>1</v>
      </c>
      <c r="AP468">
        <v>1</v>
      </c>
      <c r="AQ468">
        <v>1</v>
      </c>
    </row>
    <row r="469" x14ac:dyDescent="0.25">
      <c r="A469" s="160" t="s">
        <v>206</v>
      </c>
      <c r="B469" s="4">
        <v>44024</v>
      </c>
      <c r="C469" s="5">
        <v>2</v>
      </c>
      <c r="D469" s="160" t="s">
        <v>207</v>
      </c>
      <c r="E469" s="160" t="s">
        <v>255</v>
      </c>
      <c r="F469" s="160" t="s">
        <v>212</v>
      </c>
      <c r="G469" s="6">
        <v>0.4476715691713723</v>
      </c>
      <c r="H469" s="2">
        <v>9501</v>
      </c>
      <c r="I469" s="160" t="s">
        <v>213</v>
      </c>
      <c r="J469" s="160" t="s">
        <v>278</v>
      </c>
      <c r="Q469" s="1">
        <v>1</v>
      </c>
      <c r="AE469">
        <v>1</v>
      </c>
      <c r="AP469">
        <v>1</v>
      </c>
      <c r="AQ469">
        <v>1</v>
      </c>
    </row>
    <row r="470" x14ac:dyDescent="0.25">
      <c r="A470" s="160" t="s">
        <v>206</v>
      </c>
      <c r="B470" s="4">
        <v>44024</v>
      </c>
      <c r="C470" s="5">
        <v>2</v>
      </c>
      <c r="D470" s="160" t="s">
        <v>207</v>
      </c>
      <c r="E470" s="160" t="s">
        <v>255</v>
      </c>
      <c r="F470" s="160" t="s">
        <v>212</v>
      </c>
      <c r="G470" s="6">
        <v>0.4485602031725946</v>
      </c>
      <c r="H470" s="2">
        <v>10001</v>
      </c>
      <c r="I470" s="160" t="s">
        <v>213</v>
      </c>
      <c r="J470" s="160" t="s">
        <v>279</v>
      </c>
      <c r="Q470" s="1">
        <v>1</v>
      </c>
      <c r="AE470">
        <v>1</v>
      </c>
      <c r="AP470">
        <v>1</v>
      </c>
      <c r="AQ470">
        <v>1</v>
      </c>
    </row>
    <row r="471" x14ac:dyDescent="0.25">
      <c r="A471" s="160" t="s">
        <v>206</v>
      </c>
      <c r="B471" s="4">
        <v>44024</v>
      </c>
      <c r="C471" s="5">
        <v>2</v>
      </c>
      <c r="D471" s="160" t="s">
        <v>207</v>
      </c>
      <c r="E471" s="160" t="s">
        <v>255</v>
      </c>
      <c r="F471" s="160" t="s">
        <v>256</v>
      </c>
      <c r="G471" s="6">
        <v>0.44879480324074073</v>
      </c>
      <c r="H471" s="2">
        <v>10132</v>
      </c>
      <c r="I471" s="160" t="s">
        <v>215</v>
      </c>
      <c r="J471" s="2">
        <v>173</v>
      </c>
      <c r="K471" s="160" t="s">
        <v>216</v>
      </c>
      <c r="L471" s="160" t="s">
        <v>116</v>
      </c>
      <c r="M471" s="160" t="s">
        <v>217</v>
      </c>
      <c r="N471" s="160" t="s">
        <v>154</v>
      </c>
      <c r="O471" s="160" t="s">
        <v>218</v>
      </c>
      <c r="P471" s="160" t="s">
        <v>17</v>
      </c>
      <c r="AE471">
        <v>995</v>
      </c>
      <c r="AP471">
        <v>2487</v>
      </c>
      <c r="AQ471">
        <v>995</v>
      </c>
    </row>
    <row r="472" x14ac:dyDescent="0.25">
      <c r="A472" s="160" t="s">
        <v>206</v>
      </c>
      <c r="B472" s="4">
        <v>44024</v>
      </c>
      <c r="C472" s="5">
        <v>2</v>
      </c>
      <c r="D472" s="160" t="s">
        <v>207</v>
      </c>
      <c r="E472" s="160" t="s">
        <v>255</v>
      </c>
      <c r="F472" s="160" t="s">
        <v>256</v>
      </c>
      <c r="G472" s="6">
        <v>0.44879480324074073</v>
      </c>
      <c r="H472" s="2">
        <v>10132</v>
      </c>
      <c r="I472" s="160" t="s">
        <v>215</v>
      </c>
      <c r="J472" s="2">
        <v>174</v>
      </c>
      <c r="K472" s="160" t="s">
        <v>216</v>
      </c>
      <c r="L472" s="160" t="s">
        <v>116</v>
      </c>
      <c r="M472" s="160" t="s">
        <v>217</v>
      </c>
      <c r="N472" s="160" t="s">
        <v>154</v>
      </c>
      <c r="O472" s="160" t="s">
        <v>218</v>
      </c>
      <c r="P472" s="160" t="s">
        <v>17</v>
      </c>
      <c r="AE472">
        <v>1000</v>
      </c>
      <c r="AP472">
        <v>2495</v>
      </c>
      <c r="AQ472">
        <v>1000</v>
      </c>
    </row>
    <row r="473" x14ac:dyDescent="0.25">
      <c r="A473" s="160" t="s">
        <v>206</v>
      </c>
      <c r="B473" s="4">
        <v>44024</v>
      </c>
      <c r="C473" s="5">
        <v>2</v>
      </c>
      <c r="D473" s="160" t="s">
        <v>207</v>
      </c>
      <c r="E473" s="160" t="s">
        <v>255</v>
      </c>
      <c r="F473" s="160" t="s">
        <v>256</v>
      </c>
      <c r="G473" s="6">
        <v>0.44884456018518515</v>
      </c>
      <c r="H473" s="2">
        <v>10160</v>
      </c>
      <c r="I473" s="160" t="s">
        <v>215</v>
      </c>
      <c r="J473" s="2">
        <v>175</v>
      </c>
      <c r="K473" s="160" t="s">
        <v>216</v>
      </c>
      <c r="L473" s="160" t="s">
        <v>116</v>
      </c>
      <c r="M473" s="160" t="s">
        <v>217</v>
      </c>
      <c r="N473" s="160" t="s">
        <v>154</v>
      </c>
      <c r="O473" s="160" t="s">
        <v>217</v>
      </c>
      <c r="P473" s="160" t="s">
        <v>17</v>
      </c>
      <c r="AE473">
        <v>1045</v>
      </c>
      <c r="AP473">
        <v>3247</v>
      </c>
      <c r="AQ473">
        <v>1045</v>
      </c>
    </row>
    <row r="474" x14ac:dyDescent="0.25">
      <c r="A474" s="160" t="s">
        <v>206</v>
      </c>
      <c r="B474" s="4">
        <v>44024</v>
      </c>
      <c r="C474" s="5">
        <v>2</v>
      </c>
      <c r="D474" s="160" t="s">
        <v>207</v>
      </c>
      <c r="E474" s="160" t="s">
        <v>255</v>
      </c>
      <c r="F474" s="160" t="s">
        <v>256</v>
      </c>
      <c r="G474" s="6">
        <v>0.4488552199074074</v>
      </c>
      <c r="H474" s="2">
        <v>10166</v>
      </c>
      <c r="I474" s="160" t="s">
        <v>215</v>
      </c>
      <c r="J474" s="2">
        <v>176</v>
      </c>
      <c r="K474" s="160" t="s">
        <v>216</v>
      </c>
      <c r="L474" s="160" t="s">
        <v>120</v>
      </c>
      <c r="M474" s="160" t="s">
        <v>219</v>
      </c>
      <c r="N474" s="160" t="s">
        <v>153</v>
      </c>
      <c r="O474" s="160" t="s">
        <v>218</v>
      </c>
      <c r="P474" s="160" t="s">
        <v>17</v>
      </c>
      <c r="AE474">
        <v>1357</v>
      </c>
      <c r="AP474">
        <v>2102</v>
      </c>
      <c r="AQ474">
        <v>1357</v>
      </c>
    </row>
    <row r="475" x14ac:dyDescent="0.25">
      <c r="A475" s="160" t="s">
        <v>206</v>
      </c>
      <c r="B475" s="4">
        <v>44024</v>
      </c>
      <c r="C475" s="5">
        <v>2</v>
      </c>
      <c r="D475" s="160" t="s">
        <v>207</v>
      </c>
      <c r="E475" s="160" t="s">
        <v>255</v>
      </c>
      <c r="F475" s="160" t="s">
        <v>256</v>
      </c>
      <c r="G475" s="6">
        <v>0.4488552199074074</v>
      </c>
      <c r="H475" s="2">
        <v>10166</v>
      </c>
      <c r="I475" s="160" t="s">
        <v>215</v>
      </c>
      <c r="J475" s="2">
        <v>177</v>
      </c>
      <c r="K475" s="160" t="s">
        <v>216</v>
      </c>
      <c r="L475" s="160" t="s">
        <v>120</v>
      </c>
      <c r="M475" s="160" t="s">
        <v>219</v>
      </c>
      <c r="N475" s="160" t="s">
        <v>153</v>
      </c>
      <c r="O475" s="160" t="s">
        <v>218</v>
      </c>
      <c r="P475" s="160" t="s">
        <v>17</v>
      </c>
      <c r="AE475">
        <v>1267</v>
      </c>
      <c r="AP475">
        <v>2078</v>
      </c>
      <c r="AQ475">
        <v>1267</v>
      </c>
    </row>
    <row r="476" x14ac:dyDescent="0.25">
      <c r="A476" s="160" t="s">
        <v>206</v>
      </c>
      <c r="B476" s="4">
        <v>44024</v>
      </c>
      <c r="C476" s="5">
        <v>2</v>
      </c>
      <c r="D476" s="160" t="s">
        <v>207</v>
      </c>
      <c r="E476" s="160" t="s">
        <v>255</v>
      </c>
      <c r="F476" s="160" t="s">
        <v>256</v>
      </c>
      <c r="G476" s="6">
        <v>0.4488552199074074</v>
      </c>
      <c r="H476" s="2">
        <v>10166</v>
      </c>
      <c r="I476" s="160" t="s">
        <v>215</v>
      </c>
      <c r="J476" s="2">
        <v>178</v>
      </c>
      <c r="K476" s="160" t="s">
        <v>216</v>
      </c>
      <c r="L476" s="160" t="s">
        <v>120</v>
      </c>
      <c r="M476" s="160" t="s">
        <v>219</v>
      </c>
      <c r="N476" s="160" t="s">
        <v>153</v>
      </c>
      <c r="O476" s="160" t="s">
        <v>218</v>
      </c>
      <c r="P476" s="160" t="s">
        <v>17</v>
      </c>
      <c r="AE476">
        <v>1272</v>
      </c>
      <c r="AP476">
        <v>2013</v>
      </c>
      <c r="AQ476">
        <v>1272</v>
      </c>
    </row>
    <row r="477" x14ac:dyDescent="0.25">
      <c r="A477" s="160" t="s">
        <v>206</v>
      </c>
      <c r="B477" s="4">
        <v>44024</v>
      </c>
      <c r="C477" s="5">
        <v>2</v>
      </c>
      <c r="D477" s="160" t="s">
        <v>207</v>
      </c>
      <c r="E477" s="160" t="s">
        <v>255</v>
      </c>
      <c r="F477" s="160" t="s">
        <v>256</v>
      </c>
      <c r="G477" s="6">
        <v>0.44915202546296301</v>
      </c>
      <c r="H477" s="2">
        <v>10333</v>
      </c>
      <c r="I477" s="160" t="s">
        <v>215</v>
      </c>
      <c r="J477" s="2">
        <v>179</v>
      </c>
      <c r="K477" s="160" t="s">
        <v>216</v>
      </c>
      <c r="L477" s="160" t="s">
        <v>104</v>
      </c>
      <c r="M477" s="160" t="s">
        <v>217</v>
      </c>
      <c r="N477" s="160" t="s">
        <v>158</v>
      </c>
      <c r="O477" s="160" t="s">
        <v>217</v>
      </c>
      <c r="P477" s="160" t="s">
        <v>17</v>
      </c>
      <c r="AE477">
        <v>1285</v>
      </c>
      <c r="AP477">
        <v>790</v>
      </c>
      <c r="AQ477">
        <v>1285</v>
      </c>
    </row>
    <row r="478" x14ac:dyDescent="0.25">
      <c r="A478" s="160" t="s">
        <v>206</v>
      </c>
      <c r="B478" s="4">
        <v>44024</v>
      </c>
      <c r="C478" s="5">
        <v>2</v>
      </c>
      <c r="D478" s="160" t="s">
        <v>207</v>
      </c>
      <c r="E478" s="160" t="s">
        <v>255</v>
      </c>
      <c r="F478" s="160" t="s">
        <v>212</v>
      </c>
      <c r="G478" s="6">
        <v>0.4494488371738169</v>
      </c>
      <c r="H478" s="2">
        <v>10501</v>
      </c>
      <c r="I478" s="160" t="s">
        <v>213</v>
      </c>
      <c r="J478" s="160" t="s">
        <v>280</v>
      </c>
      <c r="Q478" s="1">
        <v>1</v>
      </c>
      <c r="AE478">
        <v>1</v>
      </c>
      <c r="AP478">
        <v>1</v>
      </c>
      <c r="AQ478">
        <v>1</v>
      </c>
    </row>
    <row r="479" x14ac:dyDescent="0.25">
      <c r="A479" s="160" t="s">
        <v>206</v>
      </c>
      <c r="B479" s="4">
        <v>44024</v>
      </c>
      <c r="C479" s="5">
        <v>2</v>
      </c>
      <c r="D479" s="160" t="s">
        <v>207</v>
      </c>
      <c r="E479" s="160" t="s">
        <v>255</v>
      </c>
      <c r="F479" s="160" t="s">
        <v>256</v>
      </c>
      <c r="G479" s="6">
        <v>0.44949326388888888</v>
      </c>
      <c r="H479" s="2">
        <v>10525</v>
      </c>
      <c r="I479" s="160" t="s">
        <v>215</v>
      </c>
      <c r="J479" s="2">
        <v>180</v>
      </c>
      <c r="K479" s="160" t="s">
        <v>216</v>
      </c>
      <c r="L479" s="160" t="s">
        <v>104</v>
      </c>
      <c r="M479" s="160" t="s">
        <v>218</v>
      </c>
      <c r="N479" s="160" t="s">
        <v>158</v>
      </c>
      <c r="O479" s="160" t="s">
        <v>218</v>
      </c>
      <c r="P479" s="160" t="s">
        <v>17</v>
      </c>
      <c r="AE479">
        <v>1298</v>
      </c>
      <c r="AP479">
        <v>695</v>
      </c>
      <c r="AQ479">
        <v>1298</v>
      </c>
    </row>
    <row r="480" x14ac:dyDescent="0.25">
      <c r="A480" s="160" t="s">
        <v>206</v>
      </c>
      <c r="B480" s="4">
        <v>44024</v>
      </c>
      <c r="C480" s="5">
        <v>2</v>
      </c>
      <c r="D480" s="160" t="s">
        <v>207</v>
      </c>
      <c r="E480" s="160" t="s">
        <v>255</v>
      </c>
      <c r="F480" s="160" t="s">
        <v>256</v>
      </c>
      <c r="G480" s="6">
        <v>0.44958923611111112</v>
      </c>
      <c r="H480" s="2">
        <v>10579</v>
      </c>
      <c r="I480" s="160" t="s">
        <v>215</v>
      </c>
      <c r="J480" s="2">
        <v>181</v>
      </c>
      <c r="K480" s="160" t="s">
        <v>216</v>
      </c>
      <c r="L480" s="160" t="s">
        <v>116</v>
      </c>
      <c r="M480" s="160" t="s">
        <v>217</v>
      </c>
      <c r="N480" s="160" t="s">
        <v>154</v>
      </c>
      <c r="O480" s="160" t="s">
        <v>218</v>
      </c>
      <c r="P480" s="160" t="s">
        <v>17</v>
      </c>
      <c r="AE480">
        <v>1155</v>
      </c>
      <c r="AP480">
        <v>455</v>
      </c>
      <c r="AQ480">
        <v>1155</v>
      </c>
    </row>
    <row r="481" x14ac:dyDescent="0.25">
      <c r="A481" s="160" t="s">
        <v>206</v>
      </c>
      <c r="B481" s="4">
        <v>44024</v>
      </c>
      <c r="C481" s="5">
        <v>2</v>
      </c>
      <c r="D481" s="160" t="s">
        <v>207</v>
      </c>
      <c r="E481" s="160" t="s">
        <v>255</v>
      </c>
      <c r="F481" s="160" t="s">
        <v>256</v>
      </c>
      <c r="G481" s="6">
        <v>0.45024505787037034</v>
      </c>
      <c r="H481" s="2">
        <v>10948</v>
      </c>
      <c r="I481" s="160" t="s">
        <v>215</v>
      </c>
      <c r="J481" s="2">
        <v>182</v>
      </c>
      <c r="K481" s="160" t="s">
        <v>230</v>
      </c>
      <c r="L481" s="160" t="s">
        <v>109</v>
      </c>
      <c r="M481" s="160" t="s">
        <v>217</v>
      </c>
      <c r="N481" s="160" t="s">
        <v>159</v>
      </c>
      <c r="O481" s="160" t="s">
        <v>218</v>
      </c>
      <c r="P481" s="160" t="s">
        <v>17</v>
      </c>
      <c r="R481" s="160" t="s">
        <v>144</v>
      </c>
      <c r="S481">
        <v>545</v>
      </c>
      <c r="T481" s="22">
        <v>1.9299999999999999</v>
      </c>
      <c r="AP481">
        <v>1142</v>
      </c>
      <c r="AQ481">
        <v>1147</v>
      </c>
      <c r="AR481" s="160" t="s">
        <v>819</v>
      </c>
      <c r="AS481" s="160" t="s">
        <v>820</v>
      </c>
      <c r="AT481" s="160" t="s">
        <v>821</v>
      </c>
      <c r="AU481" s="160" t="s">
        <v>822</v>
      </c>
      <c r="AV481" s="160" t="s">
        <v>823</v>
      </c>
      <c r="AW481" s="160" t="s">
        <v>823</v>
      </c>
      <c r="AX481" s="160" t="s">
        <v>824</v>
      </c>
      <c r="AY481" s="160" t="s">
        <v>825</v>
      </c>
      <c r="AZ481" s="160" t="s">
        <v>826</v>
      </c>
      <c r="BA481" s="160" t="s">
        <v>827</v>
      </c>
      <c r="BB481" s="160" t="s">
        <v>828</v>
      </c>
      <c r="BC481" s="160" t="s">
        <v>829</v>
      </c>
      <c r="BD481" s="160" t="s">
        <v>830</v>
      </c>
      <c r="BE481" s="160" t="s">
        <v>827</v>
      </c>
      <c r="BF481" s="160" t="s">
        <v>831</v>
      </c>
      <c r="BG481" s="160" t="s">
        <v>832</v>
      </c>
      <c r="BH481" s="160" t="s">
        <v>833</v>
      </c>
      <c r="BI481" s="160" t="s">
        <v>833</v>
      </c>
    </row>
    <row r="482" x14ac:dyDescent="0.25">
      <c r="A482" s="160" t="s">
        <v>206</v>
      </c>
      <c r="B482" s="4">
        <v>44024</v>
      </c>
      <c r="C482" s="5">
        <v>2</v>
      </c>
      <c r="D482" s="160" t="s">
        <v>207</v>
      </c>
      <c r="E482" s="160" t="s">
        <v>255</v>
      </c>
      <c r="F482" s="160" t="s">
        <v>212</v>
      </c>
      <c r="G482" s="6">
        <v>0.45033747117503925</v>
      </c>
      <c r="H482" s="2">
        <v>11001</v>
      </c>
      <c r="I482" s="160" t="s">
        <v>213</v>
      </c>
      <c r="J482" s="160" t="s">
        <v>281</v>
      </c>
      <c r="Q482" s="1">
        <v>1</v>
      </c>
      <c r="AE482">
        <v>1</v>
      </c>
      <c r="AP482">
        <v>1</v>
      </c>
      <c r="AQ482">
        <v>1</v>
      </c>
    </row>
    <row r="483" x14ac:dyDescent="0.25">
      <c r="A483" s="160" t="s">
        <v>206</v>
      </c>
      <c r="B483" s="4">
        <v>44024</v>
      </c>
      <c r="C483" s="5">
        <v>2</v>
      </c>
      <c r="D483" s="160" t="s">
        <v>207</v>
      </c>
      <c r="E483" s="160" t="s">
        <v>255</v>
      </c>
      <c r="F483" s="160" t="s">
        <v>256</v>
      </c>
      <c r="G483" s="6">
        <v>0.45088487268518523</v>
      </c>
      <c r="H483" s="2">
        <v>11308</v>
      </c>
      <c r="I483" s="160" t="s">
        <v>215</v>
      </c>
      <c r="J483" s="2">
        <v>183</v>
      </c>
      <c r="K483" s="160" t="s">
        <v>216</v>
      </c>
      <c r="L483" s="160" t="s">
        <v>116</v>
      </c>
      <c r="M483" s="160" t="s">
        <v>217</v>
      </c>
      <c r="N483" s="160" t="s">
        <v>154</v>
      </c>
      <c r="O483" s="160" t="s">
        <v>218</v>
      </c>
      <c r="P483" s="160" t="s">
        <v>17</v>
      </c>
      <c r="AE483">
        <v>1221</v>
      </c>
      <c r="AP483">
        <v>1072</v>
      </c>
      <c r="AQ483">
        <v>1221</v>
      </c>
    </row>
    <row r="484" x14ac:dyDescent="0.25">
      <c r="A484" s="160" t="s">
        <v>206</v>
      </c>
      <c r="B484" s="4">
        <v>44024</v>
      </c>
      <c r="C484" s="5">
        <v>2</v>
      </c>
      <c r="D484" s="160" t="s">
        <v>207</v>
      </c>
      <c r="E484" s="160" t="s">
        <v>255</v>
      </c>
      <c r="F484" s="160" t="s">
        <v>256</v>
      </c>
      <c r="G484" s="6">
        <v>0.45088664351851854</v>
      </c>
      <c r="H484" s="2">
        <v>11309</v>
      </c>
      <c r="I484" s="160" t="s">
        <v>215</v>
      </c>
      <c r="J484" s="2">
        <v>184</v>
      </c>
      <c r="K484" s="160" t="s">
        <v>216</v>
      </c>
      <c r="L484" s="160" t="s">
        <v>116</v>
      </c>
      <c r="M484" s="160" t="s">
        <v>217</v>
      </c>
      <c r="N484" s="160" t="s">
        <v>154</v>
      </c>
      <c r="O484" s="160" t="s">
        <v>218</v>
      </c>
      <c r="P484" s="160" t="s">
        <v>17</v>
      </c>
      <c r="AE484">
        <v>1295</v>
      </c>
      <c r="AP484">
        <v>1107</v>
      </c>
      <c r="AQ484">
        <v>1295</v>
      </c>
    </row>
    <row r="485" x14ac:dyDescent="0.25">
      <c r="A485" s="160" t="s">
        <v>206</v>
      </c>
      <c r="B485" s="4">
        <v>44024</v>
      </c>
      <c r="C485" s="5">
        <v>2</v>
      </c>
      <c r="D485" s="160" t="s">
        <v>207</v>
      </c>
      <c r="E485" s="160" t="s">
        <v>255</v>
      </c>
      <c r="F485" s="160" t="s">
        <v>256</v>
      </c>
      <c r="G485" s="6">
        <v>0.45093108796296294</v>
      </c>
      <c r="H485" s="2">
        <v>11334</v>
      </c>
      <c r="I485" s="160" t="s">
        <v>215</v>
      </c>
      <c r="J485" s="2">
        <v>185</v>
      </c>
      <c r="K485" s="160" t="s">
        <v>216</v>
      </c>
      <c r="L485" s="160" t="s">
        <v>116</v>
      </c>
      <c r="M485" s="160" t="s">
        <v>217</v>
      </c>
      <c r="N485" s="160" t="s">
        <v>154</v>
      </c>
      <c r="O485" s="160" t="s">
        <v>218</v>
      </c>
      <c r="P485" s="160" t="s">
        <v>17</v>
      </c>
      <c r="AE485">
        <v>1011</v>
      </c>
      <c r="AP485">
        <v>786</v>
      </c>
      <c r="AQ485">
        <v>1011</v>
      </c>
    </row>
    <row r="486" x14ac:dyDescent="0.25">
      <c r="A486" s="160" t="s">
        <v>206</v>
      </c>
      <c r="B486" s="4">
        <v>44024</v>
      </c>
      <c r="C486" s="5">
        <v>2</v>
      </c>
      <c r="D486" s="160" t="s">
        <v>207</v>
      </c>
      <c r="E486" s="160" t="s">
        <v>255</v>
      </c>
      <c r="F486" s="160" t="s">
        <v>256</v>
      </c>
      <c r="G486" s="6">
        <v>0.45093108796296294</v>
      </c>
      <c r="H486" s="2">
        <v>11334</v>
      </c>
      <c r="I486" s="160" t="s">
        <v>215</v>
      </c>
      <c r="J486" s="2">
        <v>186</v>
      </c>
      <c r="K486" s="160" t="s">
        <v>216</v>
      </c>
      <c r="L486" s="160" t="s">
        <v>116</v>
      </c>
      <c r="M486" s="160" t="s">
        <v>217</v>
      </c>
      <c r="N486" s="160" t="s">
        <v>154</v>
      </c>
      <c r="O486" s="160" t="s">
        <v>218</v>
      </c>
      <c r="P486" s="160" t="s">
        <v>17</v>
      </c>
      <c r="AE486">
        <v>1005</v>
      </c>
      <c r="AP486">
        <v>907</v>
      </c>
      <c r="AQ486">
        <v>1005</v>
      </c>
    </row>
    <row r="487" x14ac:dyDescent="0.25">
      <c r="A487" s="160" t="s">
        <v>206</v>
      </c>
      <c r="B487" s="4">
        <v>44024</v>
      </c>
      <c r="C487" s="5">
        <v>2</v>
      </c>
      <c r="D487" s="160" t="s">
        <v>207</v>
      </c>
      <c r="E487" s="160" t="s">
        <v>255</v>
      </c>
      <c r="F487" s="160" t="s">
        <v>256</v>
      </c>
      <c r="G487" s="6">
        <v>0.45093108796296294</v>
      </c>
      <c r="H487" s="2">
        <v>11334</v>
      </c>
      <c r="I487" s="160" t="s">
        <v>215</v>
      </c>
      <c r="J487" s="2">
        <v>187</v>
      </c>
      <c r="K487" s="160" t="s">
        <v>216</v>
      </c>
      <c r="L487" s="160" t="s">
        <v>117</v>
      </c>
      <c r="M487" s="160" t="s">
        <v>219</v>
      </c>
      <c r="N487" s="160" t="s">
        <v>154</v>
      </c>
      <c r="O487" s="160" t="s">
        <v>218</v>
      </c>
      <c r="P487" s="160" t="s">
        <v>17</v>
      </c>
      <c r="AE487">
        <v>968</v>
      </c>
      <c r="AP487">
        <v>1000</v>
      </c>
      <c r="AQ487">
        <v>968</v>
      </c>
    </row>
    <row r="488" x14ac:dyDescent="0.25">
      <c r="A488" s="160" t="s">
        <v>206</v>
      </c>
      <c r="B488" s="4">
        <v>44024</v>
      </c>
      <c r="C488" s="5">
        <v>2</v>
      </c>
      <c r="D488" s="160" t="s">
        <v>207</v>
      </c>
      <c r="E488" s="160" t="s">
        <v>255</v>
      </c>
      <c r="F488" s="160" t="s">
        <v>256</v>
      </c>
      <c r="G488" s="6">
        <v>0.45093108796296294</v>
      </c>
      <c r="H488" s="2">
        <v>11334</v>
      </c>
      <c r="I488" s="160" t="s">
        <v>215</v>
      </c>
      <c r="J488" s="2">
        <v>188</v>
      </c>
      <c r="K488" s="160" t="s">
        <v>216</v>
      </c>
      <c r="L488" s="160" t="s">
        <v>116</v>
      </c>
      <c r="M488" s="160" t="s">
        <v>217</v>
      </c>
      <c r="N488" s="160" t="s">
        <v>154</v>
      </c>
      <c r="O488" s="160" t="s">
        <v>217</v>
      </c>
      <c r="P488" s="160" t="s">
        <v>17</v>
      </c>
      <c r="AE488">
        <v>1090</v>
      </c>
      <c r="AP488">
        <v>397</v>
      </c>
      <c r="AQ488">
        <v>1090</v>
      </c>
    </row>
    <row r="489" x14ac:dyDescent="0.25">
      <c r="A489" s="160" t="s">
        <v>206</v>
      </c>
      <c r="B489" s="4">
        <v>44024</v>
      </c>
      <c r="C489" s="5">
        <v>2</v>
      </c>
      <c r="D489" s="160" t="s">
        <v>207</v>
      </c>
      <c r="E489" s="160" t="s">
        <v>255</v>
      </c>
      <c r="F489" s="160" t="s">
        <v>256</v>
      </c>
      <c r="G489" s="6">
        <v>0.45093108796296294</v>
      </c>
      <c r="H489" s="2">
        <v>11334</v>
      </c>
      <c r="I489" s="160" t="s">
        <v>215</v>
      </c>
      <c r="J489" s="2">
        <v>189</v>
      </c>
      <c r="K489" s="160" t="s">
        <v>216</v>
      </c>
      <c r="L489" s="160" t="s">
        <v>116</v>
      </c>
      <c r="M489" s="160" t="s">
        <v>217</v>
      </c>
      <c r="N489" s="160" t="s">
        <v>154</v>
      </c>
      <c r="O489" s="160" t="s">
        <v>218</v>
      </c>
      <c r="P489" s="160" t="s">
        <v>17</v>
      </c>
      <c r="AE489">
        <v>1073</v>
      </c>
      <c r="AP489">
        <v>388</v>
      </c>
      <c r="AQ489">
        <v>1073</v>
      </c>
    </row>
    <row r="490" x14ac:dyDescent="0.25">
      <c r="A490" s="160" t="s">
        <v>206</v>
      </c>
      <c r="B490" s="4">
        <v>44024</v>
      </c>
      <c r="C490" s="5">
        <v>2</v>
      </c>
      <c r="D490" s="160" t="s">
        <v>207</v>
      </c>
      <c r="E490" s="160" t="s">
        <v>255</v>
      </c>
      <c r="F490" s="160" t="s">
        <v>256</v>
      </c>
      <c r="G490" s="6">
        <v>0.4509523958333333</v>
      </c>
      <c r="H490" s="2">
        <v>11346</v>
      </c>
      <c r="I490" s="160" t="s">
        <v>215</v>
      </c>
      <c r="J490" s="2">
        <v>190</v>
      </c>
      <c r="K490" s="160" t="s">
        <v>216</v>
      </c>
      <c r="L490" s="160" t="s">
        <v>116</v>
      </c>
      <c r="M490" s="160" t="s">
        <v>217</v>
      </c>
      <c r="N490" s="160" t="s">
        <v>154</v>
      </c>
      <c r="O490" s="160" t="s">
        <v>218</v>
      </c>
      <c r="P490" s="160" t="s">
        <v>17</v>
      </c>
      <c r="AE490">
        <v>1110</v>
      </c>
      <c r="AP490">
        <v>3192</v>
      </c>
      <c r="AQ490">
        <v>1110</v>
      </c>
    </row>
    <row r="491" x14ac:dyDescent="0.25">
      <c r="A491" s="160" t="s">
        <v>206</v>
      </c>
      <c r="B491" s="4">
        <v>44024</v>
      </c>
      <c r="C491" s="5">
        <v>2</v>
      </c>
      <c r="D491" s="160" t="s">
        <v>207</v>
      </c>
      <c r="E491" s="160" t="s">
        <v>255</v>
      </c>
      <c r="F491" s="160" t="s">
        <v>256</v>
      </c>
      <c r="G491" s="6">
        <v>0.45095417824074074</v>
      </c>
      <c r="H491" s="2">
        <v>11347</v>
      </c>
      <c r="I491" s="160" t="s">
        <v>215</v>
      </c>
      <c r="J491" s="2">
        <v>191</v>
      </c>
      <c r="K491" s="160" t="s">
        <v>222</v>
      </c>
      <c r="L491" s="160" t="s">
        <v>104</v>
      </c>
      <c r="M491" s="160" t="s">
        <v>218</v>
      </c>
      <c r="N491" s="160" t="s">
        <v>158</v>
      </c>
      <c r="O491" s="160" t="s">
        <v>218</v>
      </c>
      <c r="P491" s="160" t="s">
        <v>17</v>
      </c>
      <c r="R491" s="160" t="s">
        <v>144</v>
      </c>
      <c r="S491">
        <v>545</v>
      </c>
      <c r="T491" s="22">
        <v>1.9299999999999999</v>
      </c>
      <c r="AP491">
        <v>2675</v>
      </c>
      <c r="AQ491">
        <v>1267</v>
      </c>
      <c r="AR491" s="160" t="s">
        <v>790</v>
      </c>
      <c r="AS491" s="160" t="s">
        <v>834</v>
      </c>
      <c r="AT491" s="160" t="s">
        <v>785</v>
      </c>
      <c r="AU491" s="160" t="s">
        <v>800</v>
      </c>
      <c r="AV491" s="160" t="s">
        <v>800</v>
      </c>
      <c r="AW491" s="160" t="s">
        <v>835</v>
      </c>
      <c r="AX491" s="160" t="s">
        <v>836</v>
      </c>
      <c r="AY491" s="160" t="s">
        <v>837</v>
      </c>
      <c r="AZ491" s="160" t="s">
        <v>838</v>
      </c>
      <c r="BA491" s="160" t="s">
        <v>839</v>
      </c>
      <c r="BB491" s="160" t="s">
        <v>840</v>
      </c>
      <c r="BC491" s="160" t="s">
        <v>841</v>
      </c>
      <c r="BD491" s="160" t="s">
        <v>819</v>
      </c>
      <c r="BE491" s="160" t="s">
        <v>842</v>
      </c>
      <c r="BF491" s="160" t="s">
        <v>819</v>
      </c>
      <c r="BG491" s="160" t="s">
        <v>819</v>
      </c>
      <c r="BH491" s="160" t="s">
        <v>842</v>
      </c>
      <c r="BI491" s="160" t="s">
        <v>843</v>
      </c>
    </row>
    <row r="492" x14ac:dyDescent="0.25">
      <c r="A492" s="160" t="s">
        <v>206</v>
      </c>
      <c r="B492" s="4">
        <v>44024</v>
      </c>
      <c r="C492" s="5">
        <v>2</v>
      </c>
      <c r="D492" s="160" t="s">
        <v>207</v>
      </c>
      <c r="E492" s="160" t="s">
        <v>255</v>
      </c>
      <c r="F492" s="160" t="s">
        <v>256</v>
      </c>
      <c r="G492" s="6">
        <v>0.45098797453703704</v>
      </c>
      <c r="H492" s="2">
        <v>11366</v>
      </c>
      <c r="I492" s="160" t="s">
        <v>215</v>
      </c>
      <c r="J492" s="2">
        <v>192</v>
      </c>
      <c r="K492" s="160" t="s">
        <v>216</v>
      </c>
      <c r="L492" s="160" t="s">
        <v>104</v>
      </c>
      <c r="M492" s="160" t="s">
        <v>217</v>
      </c>
      <c r="N492" s="160" t="s">
        <v>158</v>
      </c>
      <c r="O492" s="160" t="s">
        <v>217</v>
      </c>
      <c r="P492" s="160" t="s">
        <v>17</v>
      </c>
      <c r="AE492">
        <v>1117</v>
      </c>
      <c r="AP492">
        <v>1770</v>
      </c>
      <c r="AQ492">
        <v>1117</v>
      </c>
    </row>
    <row r="493" x14ac:dyDescent="0.25">
      <c r="A493" s="160" t="s">
        <v>206</v>
      </c>
      <c r="B493" s="4">
        <v>44024</v>
      </c>
      <c r="C493" s="5">
        <v>2</v>
      </c>
      <c r="D493" s="160" t="s">
        <v>207</v>
      </c>
      <c r="E493" s="160" t="s">
        <v>255</v>
      </c>
      <c r="F493" s="160" t="s">
        <v>256</v>
      </c>
      <c r="G493" s="6">
        <v>0.45099150462962961</v>
      </c>
      <c r="H493" s="2">
        <v>11368</v>
      </c>
      <c r="I493" s="160" t="s">
        <v>215</v>
      </c>
      <c r="J493" s="2">
        <v>193</v>
      </c>
      <c r="K493" s="160" t="s">
        <v>216</v>
      </c>
      <c r="L493" s="160" t="s">
        <v>116</v>
      </c>
      <c r="M493" s="160" t="s">
        <v>217</v>
      </c>
      <c r="N493" s="160" t="s">
        <v>154</v>
      </c>
      <c r="O493" s="160" t="s">
        <v>218</v>
      </c>
      <c r="P493" s="160" t="s">
        <v>17</v>
      </c>
      <c r="AE493">
        <v>1231</v>
      </c>
      <c r="AP493">
        <v>1445</v>
      </c>
      <c r="AQ493">
        <v>1231</v>
      </c>
    </row>
    <row r="494" x14ac:dyDescent="0.25">
      <c r="A494" s="160" t="s">
        <v>206</v>
      </c>
      <c r="B494" s="4">
        <v>44024</v>
      </c>
      <c r="C494" s="5">
        <v>2</v>
      </c>
      <c r="D494" s="160" t="s">
        <v>207</v>
      </c>
      <c r="E494" s="160" t="s">
        <v>255</v>
      </c>
      <c r="F494" s="160" t="s">
        <v>256</v>
      </c>
      <c r="G494" s="6">
        <v>0.45103593749999998</v>
      </c>
      <c r="H494" s="2">
        <v>11393</v>
      </c>
      <c r="I494" s="160" t="s">
        <v>253</v>
      </c>
      <c r="J494" s="2">
        <v>194</v>
      </c>
      <c r="K494" s="160" t="s">
        <v>202</v>
      </c>
      <c r="L494" s="160" t="s">
        <v>202</v>
      </c>
      <c r="N494" s="160" t="s">
        <v>202</v>
      </c>
      <c r="P494" s="160" t="s">
        <v>254</v>
      </c>
      <c r="AE494">
        <v>1087</v>
      </c>
      <c r="AP494">
        <v>1695</v>
      </c>
      <c r="AQ494">
        <v>1087</v>
      </c>
    </row>
    <row r="495" x14ac:dyDescent="0.25">
      <c r="A495" s="160" t="s">
        <v>206</v>
      </c>
      <c r="B495" s="4">
        <v>44024</v>
      </c>
      <c r="C495" s="5">
        <v>2</v>
      </c>
      <c r="D495" s="160" t="s">
        <v>207</v>
      </c>
      <c r="E495" s="160" t="s">
        <v>282</v>
      </c>
      <c r="F495" s="160" t="s">
        <v>256</v>
      </c>
      <c r="G495" s="6">
        <v>0.45186957175925929</v>
      </c>
      <c r="H495" s="2">
        <v>1</v>
      </c>
      <c r="I495" s="160" t="s">
        <v>210</v>
      </c>
      <c r="J495" s="2">
        <v>197</v>
      </c>
      <c r="K495" s="160" t="s">
        <v>202</v>
      </c>
      <c r="L495" s="160" t="s">
        <v>202</v>
      </c>
      <c r="N495" s="160" t="s">
        <v>202</v>
      </c>
      <c r="P495" s="160" t="s">
        <v>211</v>
      </c>
      <c r="AE495">
        <v>1097</v>
      </c>
      <c r="AP495">
        <v>1512</v>
      </c>
      <c r="AQ495">
        <v>1097</v>
      </c>
    </row>
    <row r="496" x14ac:dyDescent="0.25">
      <c r="A496" s="160" t="s">
        <v>206</v>
      </c>
      <c r="B496" s="4">
        <v>44024</v>
      </c>
      <c r="C496" s="5">
        <v>2</v>
      </c>
      <c r="D496" s="160" t="s">
        <v>207</v>
      </c>
      <c r="E496" s="160" t="s">
        <v>282</v>
      </c>
      <c r="F496" s="160" t="s">
        <v>212</v>
      </c>
      <c r="G496" s="6">
        <v>0.45186957175925929</v>
      </c>
      <c r="H496" s="2">
        <v>1</v>
      </c>
      <c r="I496" s="160" t="s">
        <v>213</v>
      </c>
      <c r="J496" s="160" t="s">
        <v>283</v>
      </c>
      <c r="Q496" s="1">
        <v>1</v>
      </c>
      <c r="AE496">
        <v>1</v>
      </c>
      <c r="AP496">
        <v>1</v>
      </c>
      <c r="AQ496">
        <v>1</v>
      </c>
    </row>
    <row r="497" x14ac:dyDescent="0.25">
      <c r="A497" s="160" t="s">
        <v>206</v>
      </c>
      <c r="B497" s="4">
        <v>44024</v>
      </c>
      <c r="C497" s="5">
        <v>2</v>
      </c>
      <c r="D497" s="160" t="s">
        <v>207</v>
      </c>
      <c r="E497" s="160" t="s">
        <v>282</v>
      </c>
      <c r="F497" s="160" t="s">
        <v>256</v>
      </c>
      <c r="G497" s="6">
        <v>0.45194067129629628</v>
      </c>
      <c r="H497" s="2">
        <v>41</v>
      </c>
      <c r="I497" s="160" t="s">
        <v>215</v>
      </c>
      <c r="J497" s="2">
        <v>198</v>
      </c>
      <c r="K497" s="160" t="s">
        <v>236</v>
      </c>
      <c r="L497" s="160" t="s">
        <v>104</v>
      </c>
      <c r="M497" s="160" t="s">
        <v>218</v>
      </c>
      <c r="N497" s="160" t="s">
        <v>158</v>
      </c>
      <c r="O497" s="160" t="s">
        <v>218</v>
      </c>
      <c r="P497" s="160" t="s">
        <v>17</v>
      </c>
      <c r="R497" s="160" t="s">
        <v>144</v>
      </c>
      <c r="S497">
        <v>520</v>
      </c>
      <c r="T497" s="22">
        <v>1.8400000000000001</v>
      </c>
      <c r="AP497">
        <v>360</v>
      </c>
      <c r="AQ497">
        <v>942</v>
      </c>
      <c r="AR497" s="160" t="s">
        <v>844</v>
      </c>
      <c r="AS497" s="160" t="s">
        <v>845</v>
      </c>
      <c r="AT497" s="160" t="s">
        <v>846</v>
      </c>
      <c r="AU497" s="160" t="s">
        <v>847</v>
      </c>
      <c r="AV497" s="160" t="s">
        <v>848</v>
      </c>
      <c r="AW497" s="160" t="s">
        <v>849</v>
      </c>
      <c r="AX497" s="160" t="s">
        <v>850</v>
      </c>
      <c r="AY497" s="160" t="s">
        <v>851</v>
      </c>
      <c r="AZ497" s="160" t="s">
        <v>852</v>
      </c>
      <c r="BA497" s="160" t="s">
        <v>853</v>
      </c>
      <c r="BB497" s="160" t="s">
        <v>854</v>
      </c>
      <c r="BC497" s="160" t="s">
        <v>855</v>
      </c>
      <c r="BD497" s="160" t="s">
        <v>856</v>
      </c>
      <c r="BE497" s="160" t="s">
        <v>857</v>
      </c>
      <c r="BF497" s="160" t="s">
        <v>858</v>
      </c>
    </row>
    <row r="498" x14ac:dyDescent="0.25">
      <c r="A498" s="160" t="s">
        <v>206</v>
      </c>
      <c r="B498" s="4">
        <v>44024</v>
      </c>
      <c r="C498" s="5">
        <v>2</v>
      </c>
      <c r="D498" s="160" t="s">
        <v>207</v>
      </c>
      <c r="E498" s="160" t="s">
        <v>282</v>
      </c>
      <c r="F498" s="160" t="s">
        <v>256</v>
      </c>
      <c r="G498" s="6">
        <v>0.45219840277777773</v>
      </c>
      <c r="H498" s="2">
        <v>186</v>
      </c>
      <c r="I498" s="160" t="s">
        <v>215</v>
      </c>
      <c r="J498" s="2">
        <v>199</v>
      </c>
      <c r="K498" s="160" t="s">
        <v>216</v>
      </c>
      <c r="L498" s="160" t="s">
        <v>116</v>
      </c>
      <c r="M498" s="160" t="s">
        <v>217</v>
      </c>
      <c r="N498" s="160" t="s">
        <v>154</v>
      </c>
      <c r="O498" s="160" t="s">
        <v>218</v>
      </c>
      <c r="P498" s="160" t="s">
        <v>17</v>
      </c>
      <c r="AE498">
        <v>1155</v>
      </c>
      <c r="AP498">
        <v>1135</v>
      </c>
      <c r="AQ498">
        <v>1155</v>
      </c>
    </row>
    <row r="499" x14ac:dyDescent="0.25">
      <c r="A499" s="160" t="s">
        <v>206</v>
      </c>
      <c r="B499" s="4">
        <v>44024</v>
      </c>
      <c r="C499" s="5">
        <v>2</v>
      </c>
      <c r="D499" s="160" t="s">
        <v>207</v>
      </c>
      <c r="E499" s="160" t="s">
        <v>282</v>
      </c>
      <c r="F499" s="160" t="s">
        <v>256</v>
      </c>
      <c r="G499" s="6">
        <v>0.45219840277777773</v>
      </c>
      <c r="H499" s="2">
        <v>186</v>
      </c>
      <c r="I499" s="160" t="s">
        <v>215</v>
      </c>
      <c r="J499" s="2">
        <v>200</v>
      </c>
      <c r="K499" s="160" t="s">
        <v>216</v>
      </c>
      <c r="L499" s="160" t="s">
        <v>116</v>
      </c>
      <c r="M499" s="160" t="s">
        <v>217</v>
      </c>
      <c r="N499" s="160" t="s">
        <v>154</v>
      </c>
      <c r="O499" s="160" t="s">
        <v>218</v>
      </c>
      <c r="P499" s="160" t="s">
        <v>17</v>
      </c>
      <c r="AE499">
        <v>1154</v>
      </c>
      <c r="AP499">
        <v>1289</v>
      </c>
      <c r="AQ499">
        <v>1154</v>
      </c>
    </row>
    <row r="500" x14ac:dyDescent="0.25">
      <c r="A500" s="160" t="s">
        <v>206</v>
      </c>
      <c r="B500" s="4">
        <v>44024</v>
      </c>
      <c r="C500" s="5">
        <v>2</v>
      </c>
      <c r="D500" s="160" t="s">
        <v>207</v>
      </c>
      <c r="E500" s="160" t="s">
        <v>282</v>
      </c>
      <c r="F500" s="160" t="s">
        <v>256</v>
      </c>
      <c r="G500" s="6">
        <v>0.45219840277777773</v>
      </c>
      <c r="H500" s="2">
        <v>186</v>
      </c>
      <c r="I500" s="160" t="s">
        <v>215</v>
      </c>
      <c r="J500" s="2">
        <v>201</v>
      </c>
      <c r="K500" s="160" t="s">
        <v>216</v>
      </c>
      <c r="L500" s="160" t="s">
        <v>116</v>
      </c>
      <c r="M500" s="160" t="s">
        <v>217</v>
      </c>
      <c r="N500" s="160" t="s">
        <v>154</v>
      </c>
      <c r="O500" s="160" t="s">
        <v>218</v>
      </c>
      <c r="P500" s="160" t="s">
        <v>17</v>
      </c>
      <c r="AE500">
        <v>1182</v>
      </c>
      <c r="AP500">
        <v>1311</v>
      </c>
      <c r="AQ500">
        <v>1182</v>
      </c>
    </row>
    <row r="501" x14ac:dyDescent="0.25">
      <c r="A501" s="160" t="s">
        <v>206</v>
      </c>
      <c r="B501" s="4">
        <v>44024</v>
      </c>
      <c r="C501" s="5">
        <v>2</v>
      </c>
      <c r="D501" s="160" t="s">
        <v>207</v>
      </c>
      <c r="E501" s="160" t="s">
        <v>282</v>
      </c>
      <c r="F501" s="160" t="s">
        <v>256</v>
      </c>
      <c r="G501" s="6">
        <v>0.45219840277777773</v>
      </c>
      <c r="H501" s="2">
        <v>186</v>
      </c>
      <c r="I501" s="160" t="s">
        <v>215</v>
      </c>
      <c r="J501" s="2">
        <v>202</v>
      </c>
      <c r="K501" s="160" t="s">
        <v>216</v>
      </c>
      <c r="L501" s="160" t="s">
        <v>117</v>
      </c>
      <c r="M501" s="160" t="s">
        <v>219</v>
      </c>
      <c r="N501" s="160" t="s">
        <v>154</v>
      </c>
      <c r="O501" s="160" t="s">
        <v>217</v>
      </c>
      <c r="P501" s="160" t="s">
        <v>17</v>
      </c>
      <c r="AE501">
        <v>1172</v>
      </c>
      <c r="AP501">
        <v>1470</v>
      </c>
      <c r="AQ501">
        <v>1172</v>
      </c>
    </row>
    <row r="502" x14ac:dyDescent="0.25">
      <c r="A502" s="160" t="s">
        <v>206</v>
      </c>
      <c r="B502" s="4">
        <v>44024</v>
      </c>
      <c r="C502" s="5">
        <v>2</v>
      </c>
      <c r="D502" s="160" t="s">
        <v>207</v>
      </c>
      <c r="E502" s="160" t="s">
        <v>282</v>
      </c>
      <c r="F502" s="160" t="s">
        <v>256</v>
      </c>
      <c r="G502" s="6">
        <v>0.45219840277777773</v>
      </c>
      <c r="H502" s="2">
        <v>186</v>
      </c>
      <c r="I502" s="160" t="s">
        <v>215</v>
      </c>
      <c r="J502" s="2">
        <v>203</v>
      </c>
      <c r="K502" s="160" t="s">
        <v>216</v>
      </c>
      <c r="L502" s="160" t="s">
        <v>117</v>
      </c>
      <c r="M502" s="160" t="s">
        <v>219</v>
      </c>
      <c r="N502" s="160" t="s">
        <v>154</v>
      </c>
      <c r="O502" s="160" t="s">
        <v>217</v>
      </c>
      <c r="P502" s="160" t="s">
        <v>17</v>
      </c>
      <c r="AE502">
        <v>1195</v>
      </c>
      <c r="AP502">
        <v>1499</v>
      </c>
      <c r="AQ502">
        <v>1195</v>
      </c>
    </row>
    <row r="503" x14ac:dyDescent="0.25">
      <c r="A503" s="160" t="s">
        <v>206</v>
      </c>
      <c r="B503" s="4">
        <v>44024</v>
      </c>
      <c r="C503" s="5">
        <v>2</v>
      </c>
      <c r="D503" s="160" t="s">
        <v>207</v>
      </c>
      <c r="E503" s="160" t="s">
        <v>282</v>
      </c>
      <c r="F503" s="160" t="s">
        <v>256</v>
      </c>
      <c r="G503" s="6">
        <v>0.45219840277777773</v>
      </c>
      <c r="H503" s="2">
        <v>186</v>
      </c>
      <c r="I503" s="160" t="s">
        <v>215</v>
      </c>
      <c r="J503" s="2">
        <v>204</v>
      </c>
      <c r="K503" s="160" t="s">
        <v>216</v>
      </c>
      <c r="L503" s="160" t="s">
        <v>117</v>
      </c>
      <c r="M503" s="160" t="s">
        <v>219</v>
      </c>
      <c r="N503" s="160" t="s">
        <v>154</v>
      </c>
      <c r="O503" s="160" t="s">
        <v>217</v>
      </c>
      <c r="P503" s="160" t="s">
        <v>17</v>
      </c>
      <c r="AE503">
        <v>1196</v>
      </c>
      <c r="AP503">
        <v>1570</v>
      </c>
      <c r="AQ503">
        <v>1196</v>
      </c>
    </row>
    <row r="504" x14ac:dyDescent="0.25">
      <c r="A504" s="160" t="s">
        <v>206</v>
      </c>
      <c r="B504" s="4">
        <v>44024</v>
      </c>
      <c r="C504" s="5">
        <v>2</v>
      </c>
      <c r="D504" s="160" t="s">
        <v>207</v>
      </c>
      <c r="E504" s="160" t="s">
        <v>282</v>
      </c>
      <c r="F504" s="160" t="s">
        <v>256</v>
      </c>
      <c r="G504" s="6">
        <v>0.45220018518518518</v>
      </c>
      <c r="H504" s="2">
        <v>187</v>
      </c>
      <c r="I504" s="160" t="s">
        <v>215</v>
      </c>
      <c r="J504" s="2">
        <v>205</v>
      </c>
      <c r="K504" s="160" t="s">
        <v>216</v>
      </c>
      <c r="L504" s="160" t="s">
        <v>104</v>
      </c>
      <c r="M504" s="160" t="s">
        <v>217</v>
      </c>
      <c r="N504" s="160" t="s">
        <v>158</v>
      </c>
      <c r="O504" s="160" t="s">
        <v>218</v>
      </c>
      <c r="P504" s="160" t="s">
        <v>17</v>
      </c>
      <c r="AE504">
        <v>989</v>
      </c>
      <c r="AP504">
        <v>1117</v>
      </c>
      <c r="AQ504">
        <v>989</v>
      </c>
    </row>
    <row r="505" x14ac:dyDescent="0.25">
      <c r="A505" s="160" t="s">
        <v>206</v>
      </c>
      <c r="B505" s="4">
        <v>44024</v>
      </c>
      <c r="C505" s="5">
        <v>2</v>
      </c>
      <c r="D505" s="160" t="s">
        <v>207</v>
      </c>
      <c r="E505" s="160" t="s">
        <v>282</v>
      </c>
      <c r="F505" s="160" t="s">
        <v>256</v>
      </c>
      <c r="G505" s="6">
        <v>0.45220373842592593</v>
      </c>
      <c r="H505" s="2">
        <v>189</v>
      </c>
      <c r="I505" s="160" t="s">
        <v>215</v>
      </c>
      <c r="J505" s="2">
        <v>207</v>
      </c>
      <c r="K505" s="160" t="s">
        <v>233</v>
      </c>
      <c r="L505" s="160" t="s">
        <v>104</v>
      </c>
      <c r="M505" s="160" t="s">
        <v>218</v>
      </c>
      <c r="N505" s="160" t="s">
        <v>158</v>
      </c>
      <c r="O505" s="160" t="s">
        <v>218</v>
      </c>
      <c r="P505" s="160" t="s">
        <v>17</v>
      </c>
      <c r="AE505">
        <v>947</v>
      </c>
      <c r="AP505">
        <v>1820</v>
      </c>
      <c r="AQ505">
        <v>947</v>
      </c>
    </row>
    <row r="506" x14ac:dyDescent="0.25">
      <c r="A506" s="160" t="s">
        <v>206</v>
      </c>
      <c r="B506" s="4">
        <v>44024</v>
      </c>
      <c r="C506" s="5">
        <v>2</v>
      </c>
      <c r="D506" s="160" t="s">
        <v>207</v>
      </c>
      <c r="E506" s="160" t="s">
        <v>282</v>
      </c>
      <c r="F506" s="160" t="s">
        <v>256</v>
      </c>
      <c r="G506" s="6">
        <v>0.45243302083333337</v>
      </c>
      <c r="H506" s="2">
        <v>315</v>
      </c>
      <c r="I506" s="160" t="s">
        <v>215</v>
      </c>
      <c r="J506" s="2">
        <v>208</v>
      </c>
      <c r="K506" s="160" t="s">
        <v>216</v>
      </c>
      <c r="L506" s="160" t="s">
        <v>116</v>
      </c>
      <c r="M506" s="160" t="s">
        <v>217</v>
      </c>
      <c r="N506" s="160" t="s">
        <v>154</v>
      </c>
      <c r="O506" s="160" t="s">
        <v>218</v>
      </c>
      <c r="P506" s="160" t="s">
        <v>17</v>
      </c>
      <c r="AE506">
        <v>950</v>
      </c>
      <c r="AP506">
        <v>1912</v>
      </c>
      <c r="AQ506">
        <v>950</v>
      </c>
    </row>
    <row r="507" x14ac:dyDescent="0.25">
      <c r="A507" s="160" t="s">
        <v>206</v>
      </c>
      <c r="B507" s="4">
        <v>44024</v>
      </c>
      <c r="C507" s="5">
        <v>2</v>
      </c>
      <c r="D507" s="160" t="s">
        <v>207</v>
      </c>
      <c r="E507" s="160" t="s">
        <v>282</v>
      </c>
      <c r="F507" s="160" t="s">
        <v>256</v>
      </c>
      <c r="G507" s="6">
        <v>0.45243302083333337</v>
      </c>
      <c r="H507" s="2">
        <v>315</v>
      </c>
      <c r="I507" s="160" t="s">
        <v>215</v>
      </c>
      <c r="J507" s="2">
        <v>209</v>
      </c>
      <c r="K507" s="160" t="s">
        <v>216</v>
      </c>
      <c r="L507" s="160" t="s">
        <v>116</v>
      </c>
      <c r="M507" s="160" t="s">
        <v>217</v>
      </c>
      <c r="N507" s="160" t="s">
        <v>154</v>
      </c>
      <c r="O507" s="160" t="s">
        <v>217</v>
      </c>
      <c r="P507" s="160" t="s">
        <v>17</v>
      </c>
      <c r="AE507">
        <v>980</v>
      </c>
      <c r="AP507">
        <v>1955</v>
      </c>
      <c r="AQ507">
        <v>980</v>
      </c>
    </row>
    <row r="508" x14ac:dyDescent="0.25">
      <c r="A508" s="160" t="s">
        <v>206</v>
      </c>
      <c r="B508" s="4">
        <v>44024</v>
      </c>
      <c r="C508" s="5">
        <v>2</v>
      </c>
      <c r="D508" s="160" t="s">
        <v>207</v>
      </c>
      <c r="E508" s="160" t="s">
        <v>282</v>
      </c>
      <c r="F508" s="160" t="s">
        <v>256</v>
      </c>
      <c r="G508" s="6">
        <v>0.45243836805555554</v>
      </c>
      <c r="H508" s="2">
        <v>318</v>
      </c>
      <c r="I508" s="160" t="s">
        <v>215</v>
      </c>
      <c r="J508" s="2">
        <v>210</v>
      </c>
      <c r="K508" s="160" t="s">
        <v>216</v>
      </c>
      <c r="L508" s="160" t="s">
        <v>116</v>
      </c>
      <c r="M508" s="160" t="s">
        <v>217</v>
      </c>
      <c r="N508" s="160" t="s">
        <v>154</v>
      </c>
      <c r="O508" s="160" t="s">
        <v>218</v>
      </c>
      <c r="P508" s="160" t="s">
        <v>17</v>
      </c>
      <c r="AE508">
        <v>1217</v>
      </c>
      <c r="AP508">
        <v>677</v>
      </c>
      <c r="AQ508">
        <v>1217</v>
      </c>
    </row>
    <row r="509" x14ac:dyDescent="0.25">
      <c r="A509" s="160" t="s">
        <v>206</v>
      </c>
      <c r="B509" s="4">
        <v>44024</v>
      </c>
      <c r="C509" s="5">
        <v>2</v>
      </c>
      <c r="D509" s="160" t="s">
        <v>207</v>
      </c>
      <c r="E509" s="160" t="s">
        <v>282</v>
      </c>
      <c r="F509" s="160" t="s">
        <v>256</v>
      </c>
      <c r="G509" s="6">
        <v>0.45246859953703705</v>
      </c>
      <c r="H509" s="2">
        <v>334</v>
      </c>
      <c r="I509" s="160" t="s">
        <v>215</v>
      </c>
      <c r="J509" s="2">
        <v>211</v>
      </c>
      <c r="K509" s="160" t="s">
        <v>216</v>
      </c>
      <c r="L509" s="160" t="s">
        <v>109</v>
      </c>
      <c r="M509" s="160" t="s">
        <v>218</v>
      </c>
      <c r="N509" s="160" t="s">
        <v>159</v>
      </c>
      <c r="O509" s="160" t="s">
        <v>218</v>
      </c>
      <c r="P509" s="160" t="s">
        <v>17</v>
      </c>
      <c r="AE509">
        <v>1280</v>
      </c>
      <c r="AP509">
        <v>2182</v>
      </c>
      <c r="AQ509">
        <v>1280</v>
      </c>
    </row>
    <row r="510" x14ac:dyDescent="0.25">
      <c r="A510" s="160" t="s">
        <v>206</v>
      </c>
      <c r="B510" s="4">
        <v>44024</v>
      </c>
      <c r="C510" s="5">
        <v>2</v>
      </c>
      <c r="D510" s="160" t="s">
        <v>207</v>
      </c>
      <c r="E510" s="160" t="s">
        <v>282</v>
      </c>
      <c r="F510" s="160" t="s">
        <v>256</v>
      </c>
      <c r="G510" s="6">
        <v>0.45273697916666666</v>
      </c>
      <c r="H510" s="2">
        <v>485</v>
      </c>
      <c r="I510" s="160" t="s">
        <v>215</v>
      </c>
      <c r="J510" s="2">
        <v>212</v>
      </c>
      <c r="K510" s="160" t="s">
        <v>216</v>
      </c>
      <c r="L510" s="160" t="s">
        <v>116</v>
      </c>
      <c r="M510" s="160" t="s">
        <v>217</v>
      </c>
      <c r="N510" s="160" t="s">
        <v>154</v>
      </c>
      <c r="O510" s="160" t="s">
        <v>218</v>
      </c>
      <c r="P510" s="160" t="s">
        <v>17</v>
      </c>
      <c r="AE510">
        <v>1217</v>
      </c>
      <c r="AP510">
        <v>962</v>
      </c>
      <c r="AQ510">
        <v>1217</v>
      </c>
    </row>
    <row r="511" x14ac:dyDescent="0.25">
      <c r="A511" s="160" t="s">
        <v>206</v>
      </c>
      <c r="B511" s="4">
        <v>44024</v>
      </c>
      <c r="C511" s="5">
        <v>2</v>
      </c>
      <c r="D511" s="160" t="s">
        <v>207</v>
      </c>
      <c r="E511" s="160" t="s">
        <v>282</v>
      </c>
      <c r="F511" s="160" t="s">
        <v>256</v>
      </c>
      <c r="G511" s="6">
        <v>0.45273697916666666</v>
      </c>
      <c r="H511" s="2">
        <v>485</v>
      </c>
      <c r="I511" s="160" t="s">
        <v>215</v>
      </c>
      <c r="J511" s="2">
        <v>213</v>
      </c>
      <c r="K511" s="160" t="s">
        <v>216</v>
      </c>
      <c r="L511" s="160" t="s">
        <v>116</v>
      </c>
      <c r="M511" s="160" t="s">
        <v>217</v>
      </c>
      <c r="N511" s="160" t="s">
        <v>154</v>
      </c>
      <c r="O511" s="160" t="s">
        <v>218</v>
      </c>
      <c r="P511" s="160" t="s">
        <v>17</v>
      </c>
      <c r="AE511">
        <v>1309</v>
      </c>
      <c r="AP511">
        <v>1087</v>
      </c>
      <c r="AQ511">
        <v>1309</v>
      </c>
    </row>
    <row r="512" x14ac:dyDescent="0.25">
      <c r="A512" s="160" t="s">
        <v>206</v>
      </c>
      <c r="B512" s="4">
        <v>44024</v>
      </c>
      <c r="C512" s="5">
        <v>2</v>
      </c>
      <c r="D512" s="160" t="s">
        <v>207</v>
      </c>
      <c r="E512" s="160" t="s">
        <v>282</v>
      </c>
      <c r="F512" s="160" t="s">
        <v>256</v>
      </c>
      <c r="G512" s="6">
        <v>0.45273697916666666</v>
      </c>
      <c r="H512" s="2">
        <v>485</v>
      </c>
      <c r="I512" s="160" t="s">
        <v>215</v>
      </c>
      <c r="J512" s="2">
        <v>214</v>
      </c>
      <c r="K512" s="160" t="s">
        <v>216</v>
      </c>
      <c r="L512" s="160" t="s">
        <v>116</v>
      </c>
      <c r="M512" s="160" t="s">
        <v>219</v>
      </c>
      <c r="N512" s="160" t="s">
        <v>154</v>
      </c>
      <c r="O512" s="160" t="s">
        <v>218</v>
      </c>
      <c r="P512" s="160" t="s">
        <v>17</v>
      </c>
      <c r="AE512">
        <v>1330</v>
      </c>
      <c r="AP512">
        <v>1109</v>
      </c>
      <c r="AQ512">
        <v>1330</v>
      </c>
    </row>
    <row r="513" x14ac:dyDescent="0.25">
      <c r="A513" s="160" t="s">
        <v>206</v>
      </c>
      <c r="B513" s="4">
        <v>44024</v>
      </c>
      <c r="C513" s="5">
        <v>2</v>
      </c>
      <c r="D513" s="160" t="s">
        <v>207</v>
      </c>
      <c r="E513" s="160" t="s">
        <v>282</v>
      </c>
      <c r="F513" s="160" t="s">
        <v>212</v>
      </c>
      <c r="G513" s="6">
        <v>0.45275961500021727</v>
      </c>
      <c r="H513" s="2">
        <v>501</v>
      </c>
      <c r="I513" s="160" t="s">
        <v>213</v>
      </c>
      <c r="J513" s="160" t="s">
        <v>284</v>
      </c>
      <c r="Q513" s="1">
        <v>1</v>
      </c>
      <c r="AE513">
        <v>1</v>
      </c>
      <c r="AP513">
        <v>1</v>
      </c>
      <c r="AQ513">
        <v>1</v>
      </c>
    </row>
    <row r="514" x14ac:dyDescent="0.25">
      <c r="A514" s="160" t="s">
        <v>206</v>
      </c>
      <c r="B514" s="4">
        <v>44024</v>
      </c>
      <c r="C514" s="5">
        <v>2</v>
      </c>
      <c r="D514" s="160" t="s">
        <v>207</v>
      </c>
      <c r="E514" s="160" t="s">
        <v>282</v>
      </c>
      <c r="F514" s="160" t="s">
        <v>256</v>
      </c>
      <c r="G514" s="6">
        <v>0.45278851851851853</v>
      </c>
      <c r="H514" s="2">
        <v>514</v>
      </c>
      <c r="I514" s="160" t="s">
        <v>215</v>
      </c>
      <c r="J514" s="2">
        <v>215</v>
      </c>
      <c r="K514" s="160" t="s">
        <v>216</v>
      </c>
      <c r="L514" s="160" t="s">
        <v>66</v>
      </c>
      <c r="M514" s="160" t="s">
        <v>218</v>
      </c>
      <c r="N514" s="160" t="s">
        <v>163</v>
      </c>
      <c r="O514" s="160" t="s">
        <v>218</v>
      </c>
      <c r="P514" s="160" t="s">
        <v>17</v>
      </c>
      <c r="AE514">
        <v>1282</v>
      </c>
      <c r="AP514">
        <v>2155</v>
      </c>
      <c r="AQ514">
        <v>1282</v>
      </c>
    </row>
    <row r="515" x14ac:dyDescent="0.25">
      <c r="A515" s="160" t="s">
        <v>206</v>
      </c>
      <c r="B515" s="4">
        <v>44024</v>
      </c>
      <c r="C515" s="5">
        <v>2</v>
      </c>
      <c r="D515" s="160" t="s">
        <v>207</v>
      </c>
      <c r="E515" s="160" t="s">
        <v>282</v>
      </c>
      <c r="F515" s="160" t="s">
        <v>256</v>
      </c>
      <c r="G515" s="6">
        <v>0.45279207175925928</v>
      </c>
      <c r="H515" s="2">
        <v>516</v>
      </c>
      <c r="I515" s="160" t="s">
        <v>215</v>
      </c>
      <c r="J515" s="2">
        <v>216</v>
      </c>
      <c r="K515" s="160" t="s">
        <v>216</v>
      </c>
      <c r="L515" s="160" t="s">
        <v>104</v>
      </c>
      <c r="M515" s="160" t="s">
        <v>217</v>
      </c>
      <c r="N515" s="160" t="s">
        <v>158</v>
      </c>
      <c r="O515" s="160" t="s">
        <v>217</v>
      </c>
      <c r="P515" s="160" t="s">
        <v>17</v>
      </c>
      <c r="AE515">
        <v>1135</v>
      </c>
      <c r="AP515">
        <v>2305</v>
      </c>
      <c r="AQ515">
        <v>1135</v>
      </c>
    </row>
    <row r="516" x14ac:dyDescent="0.25">
      <c r="A516" s="160" t="s">
        <v>206</v>
      </c>
      <c r="B516" s="4">
        <v>44024</v>
      </c>
      <c r="C516" s="5">
        <v>2</v>
      </c>
      <c r="D516" s="160" t="s">
        <v>207</v>
      </c>
      <c r="E516" s="160" t="s">
        <v>282</v>
      </c>
      <c r="F516" s="160" t="s">
        <v>256</v>
      </c>
      <c r="G516" s="6">
        <v>0.45279740740740743</v>
      </c>
      <c r="H516" s="2">
        <v>519</v>
      </c>
      <c r="I516" s="160" t="s">
        <v>215</v>
      </c>
      <c r="J516" s="2">
        <v>217</v>
      </c>
      <c r="K516" s="160" t="s">
        <v>216</v>
      </c>
      <c r="L516" s="160" t="s">
        <v>104</v>
      </c>
      <c r="M516" s="160" t="s">
        <v>217</v>
      </c>
      <c r="N516" s="160" t="s">
        <v>158</v>
      </c>
      <c r="O516" s="160" t="s">
        <v>217</v>
      </c>
      <c r="P516" s="160" t="s">
        <v>17</v>
      </c>
      <c r="AE516">
        <v>1230</v>
      </c>
      <c r="AP516">
        <v>3150</v>
      </c>
      <c r="AQ516">
        <v>1230</v>
      </c>
    </row>
    <row r="517" x14ac:dyDescent="0.25">
      <c r="A517" s="160" t="s">
        <v>206</v>
      </c>
      <c r="B517" s="4">
        <v>44024</v>
      </c>
      <c r="C517" s="5">
        <v>2</v>
      </c>
      <c r="D517" s="160" t="s">
        <v>207</v>
      </c>
      <c r="E517" s="160" t="s">
        <v>282</v>
      </c>
      <c r="F517" s="160" t="s">
        <v>256</v>
      </c>
      <c r="G517" s="6">
        <v>0.45291293981481484</v>
      </c>
      <c r="H517" s="2">
        <v>584</v>
      </c>
      <c r="I517" s="160" t="s">
        <v>215</v>
      </c>
      <c r="J517" s="2">
        <v>218</v>
      </c>
      <c r="K517" s="160" t="s">
        <v>216</v>
      </c>
      <c r="L517" s="160" t="s">
        <v>116</v>
      </c>
      <c r="M517" s="160" t="s">
        <v>217</v>
      </c>
      <c r="N517" s="160" t="s">
        <v>154</v>
      </c>
      <c r="O517" s="160" t="s">
        <v>218</v>
      </c>
      <c r="P517" s="160" t="s">
        <v>17</v>
      </c>
      <c r="AE517">
        <v>1144</v>
      </c>
      <c r="AP517">
        <v>2392</v>
      </c>
      <c r="AQ517">
        <v>1144</v>
      </c>
    </row>
    <row r="518" x14ac:dyDescent="0.25">
      <c r="A518" s="160" t="s">
        <v>206</v>
      </c>
      <c r="B518" s="4">
        <v>44024</v>
      </c>
      <c r="C518" s="5">
        <v>2</v>
      </c>
      <c r="D518" s="160" t="s">
        <v>207</v>
      </c>
      <c r="E518" s="160" t="s">
        <v>282</v>
      </c>
      <c r="F518" s="160" t="s">
        <v>256</v>
      </c>
      <c r="G518" s="6">
        <v>0.45291293981481484</v>
      </c>
      <c r="H518" s="2">
        <v>584</v>
      </c>
      <c r="I518" s="160" t="s">
        <v>215</v>
      </c>
      <c r="J518" s="2">
        <v>219</v>
      </c>
      <c r="K518" s="160" t="s">
        <v>216</v>
      </c>
      <c r="L518" s="160" t="s">
        <v>195</v>
      </c>
      <c r="N518" s="160" t="s">
        <v>154</v>
      </c>
      <c r="O518" s="160" t="s">
        <v>218</v>
      </c>
      <c r="P518" s="160" t="s">
        <v>17</v>
      </c>
      <c r="AE518">
        <v>1180</v>
      </c>
      <c r="AP518">
        <v>2395</v>
      </c>
      <c r="AQ518">
        <v>1180</v>
      </c>
    </row>
    <row r="519" x14ac:dyDescent="0.25">
      <c r="A519" s="160" t="s">
        <v>206</v>
      </c>
      <c r="B519" s="4">
        <v>44024</v>
      </c>
      <c r="C519" s="5">
        <v>2</v>
      </c>
      <c r="D519" s="160" t="s">
        <v>207</v>
      </c>
      <c r="E519" s="160" t="s">
        <v>282</v>
      </c>
      <c r="F519" s="160" t="s">
        <v>256</v>
      </c>
      <c r="G519" s="6">
        <v>0.45312979166666661</v>
      </c>
      <c r="H519" s="2">
        <v>706</v>
      </c>
      <c r="I519" s="160" t="s">
        <v>215</v>
      </c>
      <c r="J519" s="2">
        <v>220</v>
      </c>
      <c r="K519" s="160" t="s">
        <v>216</v>
      </c>
      <c r="L519" s="160" t="s">
        <v>104</v>
      </c>
      <c r="M519" s="160" t="s">
        <v>217</v>
      </c>
      <c r="N519" s="160" t="s">
        <v>158</v>
      </c>
      <c r="O519" s="160" t="s">
        <v>217</v>
      </c>
      <c r="P519" s="160" t="s">
        <v>17</v>
      </c>
      <c r="AE519">
        <v>1005</v>
      </c>
      <c r="AP519">
        <v>2345</v>
      </c>
      <c r="AQ519">
        <v>1005</v>
      </c>
    </row>
    <row r="520" x14ac:dyDescent="0.25">
      <c r="A520" s="160" t="s">
        <v>206</v>
      </c>
      <c r="B520" s="4">
        <v>44024</v>
      </c>
      <c r="C520" s="5">
        <v>2</v>
      </c>
      <c r="D520" s="160" t="s">
        <v>207</v>
      </c>
      <c r="E520" s="160" t="s">
        <v>282</v>
      </c>
      <c r="F520" s="160" t="s">
        <v>256</v>
      </c>
      <c r="G520" s="6">
        <v>0.45312979166666661</v>
      </c>
      <c r="H520" s="2">
        <v>706</v>
      </c>
      <c r="I520" s="160" t="s">
        <v>215</v>
      </c>
      <c r="J520" s="2">
        <v>221</v>
      </c>
      <c r="K520" s="160" t="s">
        <v>216</v>
      </c>
      <c r="L520" s="160" t="s">
        <v>116</v>
      </c>
      <c r="M520" s="160" t="s">
        <v>217</v>
      </c>
      <c r="N520" s="160" t="s">
        <v>154</v>
      </c>
      <c r="O520" s="160" t="s">
        <v>218</v>
      </c>
      <c r="P520" s="160" t="s">
        <v>17</v>
      </c>
      <c r="AE520">
        <v>919</v>
      </c>
      <c r="AP520">
        <v>2120</v>
      </c>
      <c r="AQ520">
        <v>919</v>
      </c>
    </row>
    <row r="521" x14ac:dyDescent="0.25">
      <c r="A521" s="160" t="s">
        <v>206</v>
      </c>
      <c r="B521" s="4">
        <v>44024</v>
      </c>
      <c r="C521" s="5">
        <v>2</v>
      </c>
      <c r="D521" s="160" t="s">
        <v>207</v>
      </c>
      <c r="E521" s="160" t="s">
        <v>282</v>
      </c>
      <c r="F521" s="160" t="s">
        <v>256</v>
      </c>
      <c r="G521" s="6">
        <v>0.45316533564814815</v>
      </c>
      <c r="H521" s="2">
        <v>726</v>
      </c>
      <c r="I521" s="160" t="s">
        <v>215</v>
      </c>
      <c r="J521" s="2">
        <v>222</v>
      </c>
      <c r="K521" s="160" t="s">
        <v>216</v>
      </c>
      <c r="L521" s="160" t="s">
        <v>104</v>
      </c>
      <c r="M521" s="160" t="s">
        <v>217</v>
      </c>
      <c r="N521" s="160" t="s">
        <v>158</v>
      </c>
      <c r="O521" s="160" t="s">
        <v>217</v>
      </c>
      <c r="P521" s="160" t="s">
        <v>17</v>
      </c>
      <c r="AE521">
        <v>1337</v>
      </c>
      <c r="AP521">
        <v>1235</v>
      </c>
      <c r="AQ521">
        <v>1337</v>
      </c>
    </row>
    <row r="522" x14ac:dyDescent="0.25">
      <c r="A522" s="160" t="s">
        <v>206</v>
      </c>
      <c r="B522" s="4">
        <v>44024</v>
      </c>
      <c r="C522" s="5">
        <v>2</v>
      </c>
      <c r="D522" s="160" t="s">
        <v>207</v>
      </c>
      <c r="E522" s="160" t="s">
        <v>282</v>
      </c>
      <c r="F522" s="160" t="s">
        <v>256</v>
      </c>
      <c r="G522" s="6">
        <v>0.45323111111111114</v>
      </c>
      <c r="H522" s="2">
        <v>763</v>
      </c>
      <c r="I522" s="160" t="s">
        <v>215</v>
      </c>
      <c r="J522" s="2">
        <v>223</v>
      </c>
      <c r="K522" s="160" t="s">
        <v>216</v>
      </c>
      <c r="L522" s="160" t="s">
        <v>116</v>
      </c>
      <c r="M522" s="160" t="s">
        <v>217</v>
      </c>
      <c r="N522" s="160" t="s">
        <v>154</v>
      </c>
      <c r="O522" s="160" t="s">
        <v>218</v>
      </c>
      <c r="P522" s="160" t="s">
        <v>17</v>
      </c>
      <c r="AE522">
        <v>1305</v>
      </c>
      <c r="AP522">
        <v>385</v>
      </c>
      <c r="AQ522">
        <v>1305</v>
      </c>
    </row>
    <row r="523" x14ac:dyDescent="0.25">
      <c r="A523" s="160" t="s">
        <v>206</v>
      </c>
      <c r="B523" s="4">
        <v>44024</v>
      </c>
      <c r="C523" s="5">
        <v>2</v>
      </c>
      <c r="D523" s="160" t="s">
        <v>207</v>
      </c>
      <c r="E523" s="160" t="s">
        <v>282</v>
      </c>
      <c r="F523" s="160" t="s">
        <v>256</v>
      </c>
      <c r="G523" s="6">
        <v>0.45323111111111114</v>
      </c>
      <c r="H523" s="2">
        <v>763</v>
      </c>
      <c r="I523" s="160" t="s">
        <v>215</v>
      </c>
      <c r="J523" s="2">
        <v>224</v>
      </c>
      <c r="K523" s="160" t="s">
        <v>216</v>
      </c>
      <c r="L523" s="160" t="s">
        <v>116</v>
      </c>
      <c r="M523" s="160" t="s">
        <v>217</v>
      </c>
      <c r="N523" s="160" t="s">
        <v>154</v>
      </c>
      <c r="O523" s="160" t="s">
        <v>217</v>
      </c>
      <c r="P523" s="160" t="s">
        <v>17</v>
      </c>
      <c r="AE523">
        <v>1282</v>
      </c>
      <c r="AP523">
        <v>371</v>
      </c>
      <c r="AQ523">
        <v>1282</v>
      </c>
    </row>
    <row r="524" x14ac:dyDescent="0.25">
      <c r="A524" s="160" t="s">
        <v>206</v>
      </c>
      <c r="B524" s="4">
        <v>44024</v>
      </c>
      <c r="C524" s="5">
        <v>2</v>
      </c>
      <c r="D524" s="160" t="s">
        <v>207</v>
      </c>
      <c r="E524" s="160" t="s">
        <v>282</v>
      </c>
      <c r="F524" s="160" t="s">
        <v>256</v>
      </c>
      <c r="G524" s="6">
        <v>0.45333597222222227</v>
      </c>
      <c r="H524" s="2">
        <v>822</v>
      </c>
      <c r="I524" s="160" t="s">
        <v>215</v>
      </c>
      <c r="J524" s="2">
        <v>225</v>
      </c>
      <c r="K524" s="160" t="s">
        <v>216</v>
      </c>
      <c r="L524" s="160" t="s">
        <v>116</v>
      </c>
      <c r="M524" s="160" t="s">
        <v>217</v>
      </c>
      <c r="N524" s="160" t="s">
        <v>154</v>
      </c>
      <c r="O524" s="160" t="s">
        <v>218</v>
      </c>
      <c r="P524" s="160" t="s">
        <v>17</v>
      </c>
      <c r="AE524">
        <v>1038</v>
      </c>
      <c r="AP524">
        <v>1313</v>
      </c>
      <c r="AQ524">
        <v>1038</v>
      </c>
    </row>
    <row r="525" x14ac:dyDescent="0.25">
      <c r="A525" s="160" t="s">
        <v>206</v>
      </c>
      <c r="B525" s="4">
        <v>44024</v>
      </c>
      <c r="C525" s="5">
        <v>2</v>
      </c>
      <c r="D525" s="160" t="s">
        <v>207</v>
      </c>
      <c r="E525" s="160" t="s">
        <v>282</v>
      </c>
      <c r="F525" s="160" t="s">
        <v>256</v>
      </c>
      <c r="G525" s="6">
        <v>0.45333775462962961</v>
      </c>
      <c r="H525" s="2">
        <v>823</v>
      </c>
      <c r="I525" s="160" t="s">
        <v>215</v>
      </c>
      <c r="J525" s="2">
        <v>226</v>
      </c>
      <c r="K525" s="160" t="s">
        <v>216</v>
      </c>
      <c r="L525" s="160" t="s">
        <v>104</v>
      </c>
      <c r="M525" s="160" t="s">
        <v>217</v>
      </c>
      <c r="N525" s="160" t="s">
        <v>158</v>
      </c>
      <c r="O525" s="160" t="s">
        <v>217</v>
      </c>
      <c r="P525" s="160" t="s">
        <v>17</v>
      </c>
      <c r="AE525">
        <v>930</v>
      </c>
      <c r="AP525">
        <v>1555</v>
      </c>
      <c r="AQ525">
        <v>930</v>
      </c>
    </row>
    <row r="526" x14ac:dyDescent="0.25">
      <c r="A526" s="160" t="s">
        <v>206</v>
      </c>
      <c r="B526" s="4">
        <v>44024</v>
      </c>
      <c r="C526" s="5">
        <v>2</v>
      </c>
      <c r="D526" s="160" t="s">
        <v>207</v>
      </c>
      <c r="E526" s="160" t="s">
        <v>282</v>
      </c>
      <c r="F526" s="160" t="s">
        <v>212</v>
      </c>
      <c r="G526" s="6">
        <v>0.45364965824117531</v>
      </c>
      <c r="H526" s="2">
        <v>1001</v>
      </c>
      <c r="I526" s="160" t="s">
        <v>213</v>
      </c>
      <c r="J526" s="160" t="s">
        <v>285</v>
      </c>
      <c r="Q526" s="1">
        <v>1</v>
      </c>
      <c r="AE526">
        <v>1</v>
      </c>
      <c r="AP526">
        <v>1</v>
      </c>
      <c r="AQ526">
        <v>1</v>
      </c>
    </row>
    <row r="527" x14ac:dyDescent="0.25">
      <c r="A527" s="160" t="s">
        <v>206</v>
      </c>
      <c r="B527" s="4">
        <v>44024</v>
      </c>
      <c r="C527" s="5">
        <v>2</v>
      </c>
      <c r="D527" s="160" t="s">
        <v>207</v>
      </c>
      <c r="E527" s="160" t="s">
        <v>282</v>
      </c>
      <c r="F527" s="160" t="s">
        <v>256</v>
      </c>
      <c r="G527" s="6">
        <v>0.45391009259259257</v>
      </c>
      <c r="H527" s="2">
        <v>1145</v>
      </c>
      <c r="I527" s="160" t="s">
        <v>215</v>
      </c>
      <c r="J527" s="2">
        <v>227</v>
      </c>
      <c r="K527" s="160" t="s">
        <v>230</v>
      </c>
      <c r="L527" s="160" t="s">
        <v>66</v>
      </c>
      <c r="M527" s="160" t="s">
        <v>218</v>
      </c>
      <c r="N527" s="160" t="s">
        <v>163</v>
      </c>
      <c r="O527" s="160" t="s">
        <v>218</v>
      </c>
      <c r="P527" s="160" t="s">
        <v>17</v>
      </c>
      <c r="R527" s="160" t="s">
        <v>144</v>
      </c>
      <c r="S527">
        <v>535</v>
      </c>
      <c r="T527" s="22">
        <v>1.8999999999999999</v>
      </c>
      <c r="AP527">
        <v>450</v>
      </c>
      <c r="AQ527">
        <v>1275</v>
      </c>
      <c r="AR527" s="160" t="s">
        <v>859</v>
      </c>
      <c r="AS527" s="160" t="s">
        <v>860</v>
      </c>
      <c r="AT527" s="160" t="s">
        <v>859</v>
      </c>
      <c r="AU527" s="160" t="s">
        <v>861</v>
      </c>
      <c r="AV527" s="160" t="s">
        <v>862</v>
      </c>
      <c r="AW527" s="160" t="s">
        <v>861</v>
      </c>
      <c r="AX527" s="160" t="s">
        <v>863</v>
      </c>
      <c r="AY527" s="160" t="s">
        <v>864</v>
      </c>
      <c r="AZ527" s="160" t="s">
        <v>865</v>
      </c>
      <c r="BA527" s="160" t="s">
        <v>866</v>
      </c>
      <c r="BB527" s="160" t="s">
        <v>867</v>
      </c>
      <c r="BC527" s="160" t="s">
        <v>868</v>
      </c>
    </row>
    <row r="528" x14ac:dyDescent="0.25">
      <c r="A528" s="160" t="s">
        <v>206</v>
      </c>
      <c r="B528" s="4">
        <v>44024</v>
      </c>
      <c r="C528" s="5">
        <v>2</v>
      </c>
      <c r="D528" s="160" t="s">
        <v>207</v>
      </c>
      <c r="E528" s="160" t="s">
        <v>282</v>
      </c>
      <c r="F528" s="160" t="s">
        <v>256</v>
      </c>
      <c r="G528" s="6">
        <v>0.45428158564814813</v>
      </c>
      <c r="H528" s="2">
        <v>1349</v>
      </c>
      <c r="I528" s="160" t="s">
        <v>215</v>
      </c>
      <c r="J528" s="2">
        <v>228</v>
      </c>
      <c r="K528" s="160" t="s">
        <v>216</v>
      </c>
      <c r="L528" s="160" t="s">
        <v>104</v>
      </c>
      <c r="M528" s="160" t="s">
        <v>217</v>
      </c>
      <c r="N528" s="160" t="s">
        <v>158</v>
      </c>
      <c r="O528" s="160" t="s">
        <v>217</v>
      </c>
      <c r="P528" s="160" t="s">
        <v>17</v>
      </c>
      <c r="AE528">
        <v>994</v>
      </c>
      <c r="AP528">
        <v>523</v>
      </c>
      <c r="AQ528">
        <v>994</v>
      </c>
    </row>
    <row r="529" x14ac:dyDescent="0.25">
      <c r="A529" s="160" t="s">
        <v>206</v>
      </c>
      <c r="B529" s="4">
        <v>44024</v>
      </c>
      <c r="C529" s="5">
        <v>2</v>
      </c>
      <c r="D529" s="160" t="s">
        <v>207</v>
      </c>
      <c r="E529" s="160" t="s">
        <v>282</v>
      </c>
      <c r="F529" s="160" t="s">
        <v>256</v>
      </c>
      <c r="G529" s="6">
        <v>0.45429401620370369</v>
      </c>
      <c r="H529" s="2">
        <v>1356</v>
      </c>
      <c r="I529" s="160" t="s">
        <v>215</v>
      </c>
      <c r="J529" s="2">
        <v>229</v>
      </c>
      <c r="K529" s="160" t="s">
        <v>216</v>
      </c>
      <c r="L529" s="160" t="s">
        <v>116</v>
      </c>
      <c r="M529" s="160" t="s">
        <v>217</v>
      </c>
      <c r="N529" s="160" t="s">
        <v>154</v>
      </c>
      <c r="O529" s="160" t="s">
        <v>218</v>
      </c>
      <c r="P529" s="160" t="s">
        <v>17</v>
      </c>
      <c r="AE529">
        <v>986</v>
      </c>
      <c r="AP529">
        <v>659</v>
      </c>
      <c r="AQ529">
        <v>986</v>
      </c>
    </row>
    <row r="530" x14ac:dyDescent="0.25">
      <c r="A530" s="160" t="s">
        <v>206</v>
      </c>
      <c r="B530" s="4">
        <v>44024</v>
      </c>
      <c r="C530" s="5">
        <v>2</v>
      </c>
      <c r="D530" s="160" t="s">
        <v>207</v>
      </c>
      <c r="E530" s="160" t="s">
        <v>282</v>
      </c>
      <c r="F530" s="160" t="s">
        <v>256</v>
      </c>
      <c r="G530" s="6">
        <v>0.45429401620370369</v>
      </c>
      <c r="H530" s="2">
        <v>1356</v>
      </c>
      <c r="I530" s="160" t="s">
        <v>215</v>
      </c>
      <c r="J530" s="2">
        <v>230</v>
      </c>
      <c r="K530" s="160" t="s">
        <v>216</v>
      </c>
      <c r="L530" s="160" t="s">
        <v>116</v>
      </c>
      <c r="M530" s="160" t="s">
        <v>217</v>
      </c>
      <c r="N530" s="160" t="s">
        <v>154</v>
      </c>
      <c r="O530" s="160" t="s">
        <v>218</v>
      </c>
      <c r="P530" s="160" t="s">
        <v>17</v>
      </c>
      <c r="AE530">
        <v>1063</v>
      </c>
      <c r="AP530">
        <v>694</v>
      </c>
      <c r="AQ530">
        <v>1063</v>
      </c>
    </row>
    <row r="531" x14ac:dyDescent="0.25">
      <c r="A531" s="160" t="s">
        <v>206</v>
      </c>
      <c r="B531" s="4">
        <v>44024</v>
      </c>
      <c r="C531" s="5">
        <v>2</v>
      </c>
      <c r="D531" s="160" t="s">
        <v>207</v>
      </c>
      <c r="E531" s="160" t="s">
        <v>282</v>
      </c>
      <c r="F531" s="160" t="s">
        <v>212</v>
      </c>
      <c r="G531" s="6">
        <v>0.4545397014821333</v>
      </c>
      <c r="H531" s="2">
        <v>1501</v>
      </c>
      <c r="I531" s="160" t="s">
        <v>213</v>
      </c>
      <c r="J531" s="160" t="s">
        <v>286</v>
      </c>
      <c r="Q531" s="1">
        <v>1</v>
      </c>
      <c r="AE531">
        <v>1</v>
      </c>
      <c r="AP531">
        <v>1</v>
      </c>
      <c r="AQ531">
        <v>1</v>
      </c>
    </row>
    <row r="532" x14ac:dyDescent="0.25">
      <c r="A532" s="160" t="s">
        <v>206</v>
      </c>
      <c r="B532" s="4">
        <v>44024</v>
      </c>
      <c r="C532" s="5">
        <v>2</v>
      </c>
      <c r="D532" s="160" t="s">
        <v>207</v>
      </c>
      <c r="E532" s="160" t="s">
        <v>282</v>
      </c>
      <c r="F532" s="160" t="s">
        <v>256</v>
      </c>
      <c r="G532" s="6">
        <v>0.45457664351851851</v>
      </c>
      <c r="H532" s="2">
        <v>1513</v>
      </c>
      <c r="I532" s="160" t="s">
        <v>215</v>
      </c>
      <c r="J532" s="2">
        <v>231</v>
      </c>
      <c r="K532" s="160" t="s">
        <v>223</v>
      </c>
      <c r="L532" s="160" t="s">
        <v>104</v>
      </c>
      <c r="M532" s="160" t="s">
        <v>218</v>
      </c>
      <c r="N532" s="160" t="s">
        <v>158</v>
      </c>
      <c r="O532" s="160" t="s">
        <v>218</v>
      </c>
      <c r="P532" s="160" t="s">
        <v>17</v>
      </c>
      <c r="R532" s="160" t="s">
        <v>144</v>
      </c>
      <c r="S532">
        <v>545</v>
      </c>
      <c r="T532" s="22">
        <v>1.9299999999999999</v>
      </c>
      <c r="AP532">
        <v>70</v>
      </c>
      <c r="AQ532">
        <v>1085</v>
      </c>
      <c r="AR532" s="160" t="s">
        <v>869</v>
      </c>
      <c r="AS532" s="160" t="s">
        <v>870</v>
      </c>
      <c r="AT532" s="160" t="s">
        <v>871</v>
      </c>
      <c r="AU532" s="160" t="s">
        <v>872</v>
      </c>
      <c r="AV532" s="160" t="s">
        <v>873</v>
      </c>
      <c r="AW532" s="160" t="s">
        <v>798</v>
      </c>
      <c r="AX532" s="160" t="s">
        <v>874</v>
      </c>
      <c r="AY532" s="160" t="s">
        <v>875</v>
      </c>
      <c r="AZ532" s="160" t="s">
        <v>876</v>
      </c>
    </row>
    <row r="533" x14ac:dyDescent="0.25">
      <c r="A533" s="160" t="s">
        <v>206</v>
      </c>
      <c r="B533" s="4">
        <v>44024</v>
      </c>
      <c r="C533" s="5">
        <v>2</v>
      </c>
      <c r="D533" s="160" t="s">
        <v>207</v>
      </c>
      <c r="E533" s="160" t="s">
        <v>282</v>
      </c>
      <c r="F533" s="160" t="s">
        <v>256</v>
      </c>
      <c r="G533" s="6">
        <v>0.45461574074074074</v>
      </c>
      <c r="H533" s="2">
        <v>1535</v>
      </c>
      <c r="I533" s="160" t="s">
        <v>215</v>
      </c>
      <c r="J533" s="2">
        <v>232</v>
      </c>
      <c r="K533" s="160" t="s">
        <v>216</v>
      </c>
      <c r="L533" s="160" t="s">
        <v>104</v>
      </c>
      <c r="M533" s="160" t="s">
        <v>217</v>
      </c>
      <c r="N533" s="160" t="s">
        <v>158</v>
      </c>
      <c r="O533" s="160" t="s">
        <v>217</v>
      </c>
      <c r="P533" s="160" t="s">
        <v>17</v>
      </c>
      <c r="AE533">
        <v>1292</v>
      </c>
      <c r="AP533">
        <v>852</v>
      </c>
      <c r="AQ533">
        <v>1292</v>
      </c>
    </row>
    <row r="534" x14ac:dyDescent="0.25">
      <c r="A534" s="160" t="s">
        <v>206</v>
      </c>
      <c r="B534" s="4">
        <v>44024</v>
      </c>
      <c r="C534" s="5">
        <v>2</v>
      </c>
      <c r="D534" s="160" t="s">
        <v>207</v>
      </c>
      <c r="E534" s="160" t="s">
        <v>282</v>
      </c>
      <c r="F534" s="160" t="s">
        <v>256</v>
      </c>
      <c r="G534" s="6">
        <v>0.45461751157407404</v>
      </c>
      <c r="H534" s="2">
        <v>1536</v>
      </c>
      <c r="I534" s="160" t="s">
        <v>215</v>
      </c>
      <c r="J534" s="2">
        <v>233</v>
      </c>
      <c r="K534" s="160" t="s">
        <v>216</v>
      </c>
      <c r="L534" s="160" t="s">
        <v>104</v>
      </c>
      <c r="M534" s="160" t="s">
        <v>217</v>
      </c>
      <c r="N534" s="160" t="s">
        <v>158</v>
      </c>
      <c r="O534" s="160" t="s">
        <v>217</v>
      </c>
      <c r="P534" s="160" t="s">
        <v>17</v>
      </c>
      <c r="AE534">
        <v>940</v>
      </c>
      <c r="AP534">
        <v>1632</v>
      </c>
      <c r="AQ534">
        <v>940</v>
      </c>
    </row>
    <row r="535" x14ac:dyDescent="0.25">
      <c r="A535" s="160" t="s">
        <v>206</v>
      </c>
      <c r="B535" s="4">
        <v>44024</v>
      </c>
      <c r="C535" s="5">
        <v>2</v>
      </c>
      <c r="D535" s="160" t="s">
        <v>207</v>
      </c>
      <c r="E535" s="160" t="s">
        <v>282</v>
      </c>
      <c r="F535" s="160" t="s">
        <v>256</v>
      </c>
      <c r="G535" s="6">
        <v>0.45461751157407404</v>
      </c>
      <c r="H535" s="2">
        <v>1536</v>
      </c>
      <c r="I535" s="160" t="s">
        <v>215</v>
      </c>
      <c r="J535" s="2">
        <v>234</v>
      </c>
      <c r="K535" s="160" t="s">
        <v>216</v>
      </c>
      <c r="L535" s="160" t="s">
        <v>104</v>
      </c>
      <c r="M535" s="160" t="s">
        <v>217</v>
      </c>
      <c r="N535" s="160" t="s">
        <v>158</v>
      </c>
      <c r="O535" s="160" t="s">
        <v>217</v>
      </c>
      <c r="P535" s="160" t="s">
        <v>17</v>
      </c>
      <c r="AE535">
        <v>1210</v>
      </c>
      <c r="AP535">
        <v>2205</v>
      </c>
      <c r="AQ535">
        <v>1210</v>
      </c>
    </row>
    <row r="536" x14ac:dyDescent="0.25">
      <c r="A536" s="160" t="s">
        <v>206</v>
      </c>
      <c r="B536" s="4">
        <v>44024</v>
      </c>
      <c r="C536" s="5">
        <v>2</v>
      </c>
      <c r="D536" s="160" t="s">
        <v>207</v>
      </c>
      <c r="E536" s="160" t="s">
        <v>282</v>
      </c>
      <c r="F536" s="160" t="s">
        <v>256</v>
      </c>
      <c r="G536" s="6">
        <v>0.45469394675925923</v>
      </c>
      <c r="H536" s="2">
        <v>1579</v>
      </c>
      <c r="I536" s="160" t="s">
        <v>215</v>
      </c>
      <c r="J536" s="2">
        <v>235</v>
      </c>
      <c r="K536" s="160" t="s">
        <v>216</v>
      </c>
      <c r="L536" s="160" t="s">
        <v>66</v>
      </c>
      <c r="M536" s="160" t="s">
        <v>218</v>
      </c>
      <c r="N536" s="160" t="s">
        <v>163</v>
      </c>
      <c r="O536" s="160" t="s">
        <v>218</v>
      </c>
      <c r="P536" s="160" t="s">
        <v>17</v>
      </c>
      <c r="AE536">
        <v>1116</v>
      </c>
      <c r="AP536">
        <v>2645</v>
      </c>
      <c r="AQ536">
        <v>1116</v>
      </c>
    </row>
    <row r="537" x14ac:dyDescent="0.25">
      <c r="A537" s="160" t="s">
        <v>206</v>
      </c>
      <c r="B537" s="4">
        <v>44024</v>
      </c>
      <c r="C537" s="5">
        <v>2</v>
      </c>
      <c r="D537" s="160" t="s">
        <v>207</v>
      </c>
      <c r="E537" s="160" t="s">
        <v>282</v>
      </c>
      <c r="F537" s="160" t="s">
        <v>256</v>
      </c>
      <c r="G537" s="6">
        <v>0.45512409722222219</v>
      </c>
      <c r="H537" s="2">
        <v>1821</v>
      </c>
      <c r="I537" s="160" t="s">
        <v>215</v>
      </c>
      <c r="J537" s="2">
        <v>236</v>
      </c>
      <c r="K537" s="160" t="s">
        <v>216</v>
      </c>
      <c r="L537" s="160" t="s">
        <v>104</v>
      </c>
      <c r="M537" s="160" t="s">
        <v>217</v>
      </c>
      <c r="N537" s="160" t="s">
        <v>158</v>
      </c>
      <c r="O537" s="160" t="s">
        <v>217</v>
      </c>
      <c r="P537" s="160" t="s">
        <v>17</v>
      </c>
      <c r="AE537">
        <v>1050</v>
      </c>
      <c r="AP537">
        <v>212</v>
      </c>
      <c r="AQ537">
        <v>1050</v>
      </c>
    </row>
    <row r="538" x14ac:dyDescent="0.25">
      <c r="A538" s="160" t="s">
        <v>206</v>
      </c>
      <c r="B538" s="4">
        <v>44024</v>
      </c>
      <c r="C538" s="5">
        <v>2</v>
      </c>
      <c r="D538" s="160" t="s">
        <v>207</v>
      </c>
      <c r="E538" s="160" t="s">
        <v>282</v>
      </c>
      <c r="F538" s="160" t="s">
        <v>256</v>
      </c>
      <c r="G538" s="6">
        <v>0.45519340277777776</v>
      </c>
      <c r="H538" s="2">
        <v>1860</v>
      </c>
      <c r="I538" s="160" t="s">
        <v>215</v>
      </c>
      <c r="J538" s="2">
        <v>237</v>
      </c>
      <c r="K538" s="160" t="s">
        <v>216</v>
      </c>
      <c r="L538" s="160" t="s">
        <v>116</v>
      </c>
      <c r="M538" s="160" t="s">
        <v>217</v>
      </c>
      <c r="N538" s="160" t="s">
        <v>154</v>
      </c>
      <c r="O538" s="160" t="s">
        <v>217</v>
      </c>
      <c r="P538" s="160" t="s">
        <v>17</v>
      </c>
      <c r="AE538">
        <v>1276</v>
      </c>
      <c r="AP538">
        <v>1740</v>
      </c>
      <c r="AQ538">
        <v>1276</v>
      </c>
    </row>
    <row r="539" x14ac:dyDescent="0.25">
      <c r="A539" s="160" t="s">
        <v>206</v>
      </c>
      <c r="B539" s="4">
        <v>44024</v>
      </c>
      <c r="C539" s="5">
        <v>2</v>
      </c>
      <c r="D539" s="160" t="s">
        <v>207</v>
      </c>
      <c r="E539" s="160" t="s">
        <v>282</v>
      </c>
      <c r="F539" s="160" t="s">
        <v>256</v>
      </c>
      <c r="G539" s="6">
        <v>0.45519340277777776</v>
      </c>
      <c r="H539" s="2">
        <v>1860</v>
      </c>
      <c r="I539" s="160" t="s">
        <v>215</v>
      </c>
      <c r="J539" s="2">
        <v>238</v>
      </c>
      <c r="K539" s="160" t="s">
        <v>216</v>
      </c>
      <c r="L539" s="160" t="s">
        <v>116</v>
      </c>
      <c r="M539" s="160" t="s">
        <v>217</v>
      </c>
      <c r="N539" s="160" t="s">
        <v>154</v>
      </c>
      <c r="O539" s="160" t="s">
        <v>218</v>
      </c>
      <c r="P539" s="160" t="s">
        <v>17</v>
      </c>
      <c r="AE539">
        <v>1293</v>
      </c>
      <c r="AP539">
        <v>1730</v>
      </c>
      <c r="AQ539">
        <v>1293</v>
      </c>
    </row>
    <row r="540" x14ac:dyDescent="0.25">
      <c r="A540" s="160" t="s">
        <v>206</v>
      </c>
      <c r="B540" s="4">
        <v>44024</v>
      </c>
      <c r="C540" s="5">
        <v>2</v>
      </c>
      <c r="D540" s="160" t="s">
        <v>207</v>
      </c>
      <c r="E540" s="160" t="s">
        <v>282</v>
      </c>
      <c r="F540" s="160" t="s">
        <v>256</v>
      </c>
      <c r="G540" s="6">
        <v>0.4551951851851852</v>
      </c>
      <c r="H540" s="2">
        <v>1861</v>
      </c>
      <c r="I540" s="160" t="s">
        <v>215</v>
      </c>
      <c r="J540" s="2">
        <v>239</v>
      </c>
      <c r="K540" s="160" t="s">
        <v>216</v>
      </c>
      <c r="L540" s="160" t="s">
        <v>116</v>
      </c>
      <c r="M540" s="160" t="s">
        <v>217</v>
      </c>
      <c r="N540" s="160" t="s">
        <v>154</v>
      </c>
      <c r="O540" s="160" t="s">
        <v>218</v>
      </c>
      <c r="P540" s="160" t="s">
        <v>17</v>
      </c>
      <c r="AE540">
        <v>1323</v>
      </c>
      <c r="AP540">
        <v>2247</v>
      </c>
      <c r="AQ540">
        <v>1323</v>
      </c>
    </row>
    <row r="541" x14ac:dyDescent="0.25">
      <c r="A541" s="160" t="s">
        <v>206</v>
      </c>
      <c r="B541" s="4">
        <v>44024</v>
      </c>
      <c r="C541" s="5">
        <v>2</v>
      </c>
      <c r="D541" s="160" t="s">
        <v>207</v>
      </c>
      <c r="E541" s="160" t="s">
        <v>282</v>
      </c>
      <c r="F541" s="160" t="s">
        <v>256</v>
      </c>
      <c r="G541" s="6">
        <v>0.4551951851851852</v>
      </c>
      <c r="H541" s="2">
        <v>1861</v>
      </c>
      <c r="I541" s="160" t="s">
        <v>215</v>
      </c>
      <c r="J541" s="2">
        <v>240</v>
      </c>
      <c r="K541" s="160" t="s">
        <v>216</v>
      </c>
      <c r="L541" s="160" t="s">
        <v>116</v>
      </c>
      <c r="M541" s="160" t="s">
        <v>217</v>
      </c>
      <c r="N541" s="160" t="s">
        <v>154</v>
      </c>
      <c r="O541" s="160" t="s">
        <v>218</v>
      </c>
      <c r="P541" s="160" t="s">
        <v>17</v>
      </c>
      <c r="AE541">
        <v>1222</v>
      </c>
      <c r="AP541">
        <v>2163</v>
      </c>
      <c r="AQ541">
        <v>1222</v>
      </c>
    </row>
    <row r="542" x14ac:dyDescent="0.25">
      <c r="A542" s="160" t="s">
        <v>206</v>
      </c>
      <c r="B542" s="4">
        <v>44024</v>
      </c>
      <c r="C542" s="5">
        <v>2</v>
      </c>
      <c r="D542" s="160" t="s">
        <v>207</v>
      </c>
      <c r="E542" s="160" t="s">
        <v>282</v>
      </c>
      <c r="F542" s="160" t="s">
        <v>256</v>
      </c>
      <c r="G542" s="6">
        <v>0.4551951851851852</v>
      </c>
      <c r="H542" s="2">
        <v>1861</v>
      </c>
      <c r="I542" s="160" t="s">
        <v>215</v>
      </c>
      <c r="J542" s="2">
        <v>241</v>
      </c>
      <c r="K542" s="160" t="s">
        <v>216</v>
      </c>
      <c r="L542" s="160" t="s">
        <v>116</v>
      </c>
      <c r="M542" s="160" t="s">
        <v>217</v>
      </c>
      <c r="N542" s="160" t="s">
        <v>154</v>
      </c>
      <c r="O542" s="160" t="s">
        <v>218</v>
      </c>
      <c r="P542" s="160" t="s">
        <v>17</v>
      </c>
      <c r="AE542">
        <v>1210</v>
      </c>
      <c r="AP542">
        <v>2096</v>
      </c>
      <c r="AQ542">
        <v>1210</v>
      </c>
    </row>
    <row r="543" x14ac:dyDescent="0.25">
      <c r="A543" s="160" t="s">
        <v>206</v>
      </c>
      <c r="B543" s="4">
        <v>44024</v>
      </c>
      <c r="C543" s="5">
        <v>2</v>
      </c>
      <c r="D543" s="160" t="s">
        <v>207</v>
      </c>
      <c r="E543" s="160" t="s">
        <v>282</v>
      </c>
      <c r="F543" s="160" t="s">
        <v>256</v>
      </c>
      <c r="G543" s="6">
        <v>0.45522006944444443</v>
      </c>
      <c r="H543" s="2">
        <v>1875</v>
      </c>
      <c r="I543" s="160" t="s">
        <v>215</v>
      </c>
      <c r="J543" s="2">
        <v>242</v>
      </c>
      <c r="K543" s="160" t="s">
        <v>216</v>
      </c>
      <c r="L543" s="160" t="s">
        <v>104</v>
      </c>
      <c r="M543" s="160" t="s">
        <v>217</v>
      </c>
      <c r="N543" s="160" t="s">
        <v>158</v>
      </c>
      <c r="O543" s="160" t="s">
        <v>217</v>
      </c>
      <c r="P543" s="160" t="s">
        <v>17</v>
      </c>
      <c r="AE543">
        <v>1330</v>
      </c>
      <c r="AP543">
        <v>1365</v>
      </c>
      <c r="AQ543">
        <v>1330</v>
      </c>
    </row>
    <row r="544" x14ac:dyDescent="0.25">
      <c r="A544" s="160" t="s">
        <v>206</v>
      </c>
      <c r="B544" s="4">
        <v>44024</v>
      </c>
      <c r="C544" s="5">
        <v>2</v>
      </c>
      <c r="D544" s="160" t="s">
        <v>207</v>
      </c>
      <c r="E544" s="160" t="s">
        <v>282</v>
      </c>
      <c r="F544" s="160" t="s">
        <v>256</v>
      </c>
      <c r="G544" s="6">
        <v>0.45526983796296294</v>
      </c>
      <c r="H544" s="2">
        <v>1903</v>
      </c>
      <c r="I544" s="160" t="s">
        <v>215</v>
      </c>
      <c r="J544" s="2">
        <v>243</v>
      </c>
      <c r="K544" s="160" t="s">
        <v>216</v>
      </c>
      <c r="L544" s="160" t="s">
        <v>120</v>
      </c>
      <c r="M544" s="160" t="s">
        <v>219</v>
      </c>
      <c r="N544" s="160" t="s">
        <v>153</v>
      </c>
      <c r="O544" s="160" t="s">
        <v>218</v>
      </c>
      <c r="P544" s="160" t="s">
        <v>17</v>
      </c>
      <c r="AE544">
        <v>950</v>
      </c>
      <c r="AP544">
        <v>300</v>
      </c>
      <c r="AQ544">
        <v>950</v>
      </c>
    </row>
    <row r="545" x14ac:dyDescent="0.25">
      <c r="A545" s="160" t="s">
        <v>206</v>
      </c>
      <c r="B545" s="4">
        <v>44024</v>
      </c>
      <c r="C545" s="5">
        <v>2</v>
      </c>
      <c r="D545" s="160" t="s">
        <v>207</v>
      </c>
      <c r="E545" s="160" t="s">
        <v>282</v>
      </c>
      <c r="F545" s="160" t="s">
        <v>256</v>
      </c>
      <c r="G545" s="6">
        <v>0.45526983796296294</v>
      </c>
      <c r="H545" s="2">
        <v>1903</v>
      </c>
      <c r="I545" s="160" t="s">
        <v>215</v>
      </c>
      <c r="J545" s="2">
        <v>244</v>
      </c>
      <c r="K545" s="160" t="s">
        <v>216</v>
      </c>
      <c r="L545" s="160" t="s">
        <v>120</v>
      </c>
      <c r="M545" s="160" t="s">
        <v>219</v>
      </c>
      <c r="N545" s="160" t="s">
        <v>153</v>
      </c>
      <c r="O545" s="160" t="s">
        <v>218</v>
      </c>
      <c r="P545" s="160" t="s">
        <v>17</v>
      </c>
      <c r="AE545">
        <v>1045</v>
      </c>
      <c r="AP545">
        <v>253</v>
      </c>
      <c r="AQ545">
        <v>1045</v>
      </c>
    </row>
    <row r="546" x14ac:dyDescent="0.25">
      <c r="A546" s="160" t="s">
        <v>206</v>
      </c>
      <c r="B546" s="4">
        <v>44024</v>
      </c>
      <c r="C546" s="5">
        <v>2</v>
      </c>
      <c r="D546" s="160" t="s">
        <v>207</v>
      </c>
      <c r="E546" s="160" t="s">
        <v>282</v>
      </c>
      <c r="F546" s="160" t="s">
        <v>256</v>
      </c>
      <c r="G546" s="6">
        <v>0.45534804398148149</v>
      </c>
      <c r="H546" s="2">
        <v>1947</v>
      </c>
      <c r="I546" s="160" t="s">
        <v>215</v>
      </c>
      <c r="J546" s="2">
        <v>245</v>
      </c>
      <c r="K546" s="160" t="s">
        <v>216</v>
      </c>
      <c r="L546" s="160" t="s">
        <v>120</v>
      </c>
      <c r="M546" s="160" t="s">
        <v>219</v>
      </c>
      <c r="N546" s="160" t="s">
        <v>153</v>
      </c>
      <c r="O546" s="160" t="s">
        <v>218</v>
      </c>
      <c r="P546" s="160" t="s">
        <v>17</v>
      </c>
      <c r="AE546">
        <v>1035</v>
      </c>
      <c r="AP546">
        <v>2063</v>
      </c>
      <c r="AQ546">
        <v>1035</v>
      </c>
    </row>
    <row r="547" x14ac:dyDescent="0.25">
      <c r="A547" s="160" t="s">
        <v>206</v>
      </c>
      <c r="B547" s="4">
        <v>44024</v>
      </c>
      <c r="C547" s="5">
        <v>2</v>
      </c>
      <c r="D547" s="160" t="s">
        <v>207</v>
      </c>
      <c r="E547" s="160" t="s">
        <v>282</v>
      </c>
      <c r="F547" s="160" t="s">
        <v>256</v>
      </c>
      <c r="G547" s="6">
        <v>0.45534804398148149</v>
      </c>
      <c r="H547" s="2">
        <v>1947</v>
      </c>
      <c r="I547" s="160" t="s">
        <v>215</v>
      </c>
      <c r="J547" s="2">
        <v>246</v>
      </c>
      <c r="K547" s="160" t="s">
        <v>216</v>
      </c>
      <c r="L547" s="160" t="s">
        <v>120</v>
      </c>
      <c r="M547" s="160" t="s">
        <v>219</v>
      </c>
      <c r="N547" s="160" t="s">
        <v>153</v>
      </c>
      <c r="O547" s="160" t="s">
        <v>218</v>
      </c>
      <c r="P547" s="160" t="s">
        <v>17</v>
      </c>
      <c r="AE547">
        <v>971</v>
      </c>
      <c r="AP547">
        <v>2022</v>
      </c>
      <c r="AQ547">
        <v>971</v>
      </c>
    </row>
    <row r="548" x14ac:dyDescent="0.25">
      <c r="A548" s="160" t="s">
        <v>206</v>
      </c>
      <c r="B548" s="4">
        <v>44024</v>
      </c>
      <c r="C548" s="5">
        <v>2</v>
      </c>
      <c r="D548" s="160" t="s">
        <v>207</v>
      </c>
      <c r="E548" s="160" t="s">
        <v>282</v>
      </c>
      <c r="F548" s="160" t="s">
        <v>212</v>
      </c>
      <c r="G548" s="6">
        <v>0.45542974472309133</v>
      </c>
      <c r="H548" s="2">
        <v>2001</v>
      </c>
      <c r="I548" s="160" t="s">
        <v>213</v>
      </c>
      <c r="J548" s="160" t="s">
        <v>287</v>
      </c>
      <c r="Q548" s="1">
        <v>1</v>
      </c>
      <c r="AE548">
        <v>1</v>
      </c>
      <c r="AP548">
        <v>1</v>
      </c>
      <c r="AQ548">
        <v>1</v>
      </c>
    </row>
    <row r="549" x14ac:dyDescent="0.25">
      <c r="A549" s="160" t="s">
        <v>206</v>
      </c>
      <c r="B549" s="4">
        <v>44024</v>
      </c>
      <c r="C549" s="5">
        <v>2</v>
      </c>
      <c r="D549" s="160" t="s">
        <v>207</v>
      </c>
      <c r="E549" s="160" t="s">
        <v>282</v>
      </c>
      <c r="F549" s="160" t="s">
        <v>256</v>
      </c>
      <c r="G549" s="6">
        <v>0.45555778935185187</v>
      </c>
      <c r="H549" s="2">
        <v>2065</v>
      </c>
      <c r="I549" s="160" t="s">
        <v>215</v>
      </c>
      <c r="J549" s="2">
        <v>247</v>
      </c>
      <c r="K549" s="160" t="s">
        <v>223</v>
      </c>
      <c r="L549" s="160" t="s">
        <v>104</v>
      </c>
      <c r="M549" s="160" t="s">
        <v>218</v>
      </c>
      <c r="N549" s="160" t="s">
        <v>158</v>
      </c>
      <c r="O549" s="160" t="s">
        <v>218</v>
      </c>
      <c r="P549" s="160" t="s">
        <v>17</v>
      </c>
      <c r="R549" s="160" t="s">
        <v>144</v>
      </c>
      <c r="S549">
        <v>545</v>
      </c>
      <c r="T549" s="22">
        <v>1.9299999999999999</v>
      </c>
      <c r="AP549">
        <v>1285</v>
      </c>
      <c r="AQ549">
        <v>955</v>
      </c>
      <c r="AR549" s="160" t="s">
        <v>877</v>
      </c>
      <c r="AS549" s="160" t="s">
        <v>878</v>
      </c>
      <c r="AT549" s="160" t="s">
        <v>879</v>
      </c>
      <c r="AU549" s="160" t="s">
        <v>880</v>
      </c>
      <c r="AV549" s="160" t="s">
        <v>881</v>
      </c>
      <c r="AW549" s="160" t="s">
        <v>882</v>
      </c>
      <c r="AX549" s="160" t="s">
        <v>883</v>
      </c>
      <c r="AY549" s="160" t="s">
        <v>884</v>
      </c>
      <c r="AZ549" s="160" t="s">
        <v>885</v>
      </c>
      <c r="BA549" s="160" t="s">
        <v>886</v>
      </c>
      <c r="BB549" s="160" t="s">
        <v>887</v>
      </c>
      <c r="BC549" s="160" t="s">
        <v>888</v>
      </c>
      <c r="BD549" s="160" t="s">
        <v>889</v>
      </c>
      <c r="BE549" s="160" t="s">
        <v>890</v>
      </c>
      <c r="BF549" s="160" t="s">
        <v>891</v>
      </c>
    </row>
    <row r="550" x14ac:dyDescent="0.25">
      <c r="A550" s="160" t="s">
        <v>206</v>
      </c>
      <c r="B550" s="4">
        <v>44024</v>
      </c>
      <c r="C550" s="5">
        <v>2</v>
      </c>
      <c r="D550" s="160" t="s">
        <v>207</v>
      </c>
      <c r="E550" s="160" t="s">
        <v>282</v>
      </c>
      <c r="F550" s="160" t="s">
        <v>256</v>
      </c>
      <c r="G550" s="6">
        <v>0.45556134259259262</v>
      </c>
      <c r="H550" s="2">
        <v>2067</v>
      </c>
      <c r="I550" s="160" t="s">
        <v>215</v>
      </c>
      <c r="J550" s="2">
        <v>248</v>
      </c>
      <c r="K550" s="160" t="s">
        <v>216</v>
      </c>
      <c r="L550" s="160" t="s">
        <v>104</v>
      </c>
      <c r="M550" s="160" t="s">
        <v>217</v>
      </c>
      <c r="N550" s="160" t="s">
        <v>158</v>
      </c>
      <c r="O550" s="160" t="s">
        <v>217</v>
      </c>
      <c r="P550" s="160" t="s">
        <v>17</v>
      </c>
      <c r="AE550">
        <v>1263</v>
      </c>
      <c r="AP550">
        <v>1300</v>
      </c>
      <c r="AQ550">
        <v>1263</v>
      </c>
    </row>
    <row r="551" x14ac:dyDescent="0.25">
      <c r="A551" s="160" t="s">
        <v>206</v>
      </c>
      <c r="B551" s="4">
        <v>44024</v>
      </c>
      <c r="C551" s="5">
        <v>2</v>
      </c>
      <c r="D551" s="160" t="s">
        <v>207</v>
      </c>
      <c r="E551" s="160" t="s">
        <v>282</v>
      </c>
      <c r="F551" s="160" t="s">
        <v>256</v>
      </c>
      <c r="G551" s="6">
        <v>0.45595771990740741</v>
      </c>
      <c r="H551" s="2">
        <v>2290</v>
      </c>
      <c r="I551" s="160" t="s">
        <v>215</v>
      </c>
      <c r="J551" s="2">
        <v>249</v>
      </c>
      <c r="K551" s="160" t="s">
        <v>216</v>
      </c>
      <c r="L551" s="160" t="s">
        <v>109</v>
      </c>
      <c r="M551" s="160" t="s">
        <v>217</v>
      </c>
      <c r="N551" s="160" t="s">
        <v>159</v>
      </c>
      <c r="O551" s="160" t="s">
        <v>218</v>
      </c>
      <c r="P551" s="160" t="s">
        <v>17</v>
      </c>
      <c r="AE551">
        <v>1237</v>
      </c>
      <c r="AP551">
        <v>3020</v>
      </c>
      <c r="AQ551">
        <v>1237</v>
      </c>
    </row>
    <row r="552" x14ac:dyDescent="0.25">
      <c r="A552" s="160" t="s">
        <v>206</v>
      </c>
      <c r="B552" s="4">
        <v>44024</v>
      </c>
      <c r="C552" s="5">
        <v>2</v>
      </c>
      <c r="D552" s="160" t="s">
        <v>207</v>
      </c>
      <c r="E552" s="160" t="s">
        <v>282</v>
      </c>
      <c r="F552" s="160" t="s">
        <v>256</v>
      </c>
      <c r="G552" s="6">
        <v>0.4559808217592593</v>
      </c>
      <c r="H552" s="2">
        <v>2303</v>
      </c>
      <c r="I552" s="160" t="s">
        <v>215</v>
      </c>
      <c r="J552" s="2">
        <v>250</v>
      </c>
      <c r="K552" s="160" t="s">
        <v>216</v>
      </c>
      <c r="L552" s="160" t="s">
        <v>116</v>
      </c>
      <c r="M552" s="160" t="s">
        <v>217</v>
      </c>
      <c r="N552" s="160" t="s">
        <v>154</v>
      </c>
      <c r="O552" s="160" t="s">
        <v>218</v>
      </c>
      <c r="P552" s="160" t="s">
        <v>17</v>
      </c>
      <c r="AE552">
        <v>1057</v>
      </c>
      <c r="AP552">
        <v>1899</v>
      </c>
      <c r="AQ552">
        <v>1057</v>
      </c>
    </row>
    <row r="553" x14ac:dyDescent="0.25">
      <c r="A553" s="160" t="s">
        <v>206</v>
      </c>
      <c r="B553" s="4">
        <v>44024</v>
      </c>
      <c r="C553" s="5">
        <v>2</v>
      </c>
      <c r="D553" s="160" t="s">
        <v>207</v>
      </c>
      <c r="E553" s="160" t="s">
        <v>282</v>
      </c>
      <c r="F553" s="160" t="s">
        <v>256</v>
      </c>
      <c r="G553" s="6">
        <v>0.4559808217592593</v>
      </c>
      <c r="H553" s="2">
        <v>2303</v>
      </c>
      <c r="I553" s="160" t="s">
        <v>215</v>
      </c>
      <c r="J553" s="2">
        <v>251</v>
      </c>
      <c r="K553" s="160" t="s">
        <v>216</v>
      </c>
      <c r="L553" s="160" t="s">
        <v>116</v>
      </c>
      <c r="M553" s="160" t="s">
        <v>217</v>
      </c>
      <c r="N553" s="160" t="s">
        <v>154</v>
      </c>
      <c r="O553" s="160" t="s">
        <v>217</v>
      </c>
      <c r="P553" s="160" t="s">
        <v>17</v>
      </c>
      <c r="AE553">
        <v>1084</v>
      </c>
      <c r="AP553">
        <v>1885</v>
      </c>
      <c r="AQ553">
        <v>1084</v>
      </c>
    </row>
    <row r="554" x14ac:dyDescent="0.25">
      <c r="A554" s="160" t="s">
        <v>206</v>
      </c>
      <c r="B554" s="4">
        <v>44024</v>
      </c>
      <c r="C554" s="5">
        <v>2</v>
      </c>
      <c r="D554" s="160" t="s">
        <v>207</v>
      </c>
      <c r="E554" s="160" t="s">
        <v>282</v>
      </c>
      <c r="F554" s="160" t="s">
        <v>256</v>
      </c>
      <c r="G554" s="6">
        <v>0.45630965277777774</v>
      </c>
      <c r="H554" s="2">
        <v>2488</v>
      </c>
      <c r="I554" s="160" t="s">
        <v>215</v>
      </c>
      <c r="J554" s="2">
        <v>252</v>
      </c>
      <c r="K554" s="160" t="s">
        <v>216</v>
      </c>
      <c r="L554" s="160" t="s">
        <v>66</v>
      </c>
      <c r="M554" s="160" t="s">
        <v>218</v>
      </c>
      <c r="N554" s="160" t="s">
        <v>163</v>
      </c>
      <c r="O554" s="160" t="s">
        <v>218</v>
      </c>
      <c r="P554" s="160" t="s">
        <v>17</v>
      </c>
      <c r="AE554">
        <v>1070</v>
      </c>
      <c r="AP554">
        <v>172</v>
      </c>
      <c r="AQ554">
        <v>1070</v>
      </c>
    </row>
    <row r="555" x14ac:dyDescent="0.25">
      <c r="A555" s="160" t="s">
        <v>206</v>
      </c>
      <c r="B555" s="4">
        <v>44024</v>
      </c>
      <c r="C555" s="5">
        <v>2</v>
      </c>
      <c r="D555" s="160" t="s">
        <v>207</v>
      </c>
      <c r="E555" s="160" t="s">
        <v>282</v>
      </c>
      <c r="F555" s="160" t="s">
        <v>256</v>
      </c>
      <c r="G555" s="6">
        <v>0.45632920138888888</v>
      </c>
      <c r="H555" s="2">
        <v>2499</v>
      </c>
      <c r="I555" s="160" t="s">
        <v>215</v>
      </c>
      <c r="J555" s="2">
        <v>253</v>
      </c>
      <c r="K555" s="160" t="s">
        <v>216</v>
      </c>
      <c r="L555" s="160" t="s">
        <v>120</v>
      </c>
      <c r="M555" s="160" t="s">
        <v>217</v>
      </c>
      <c r="N555" s="160" t="s">
        <v>153</v>
      </c>
      <c r="O555" s="160" t="s">
        <v>218</v>
      </c>
      <c r="P555" s="160" t="s">
        <v>17</v>
      </c>
      <c r="AE555">
        <v>955</v>
      </c>
      <c r="AP555">
        <v>1628</v>
      </c>
      <c r="AQ555">
        <v>955</v>
      </c>
    </row>
    <row r="556" x14ac:dyDescent="0.25">
      <c r="A556" s="160" t="s">
        <v>206</v>
      </c>
      <c r="B556" s="4">
        <v>44024</v>
      </c>
      <c r="C556" s="5">
        <v>2</v>
      </c>
      <c r="D556" s="160" t="s">
        <v>207</v>
      </c>
      <c r="E556" s="160" t="s">
        <v>282</v>
      </c>
      <c r="F556" s="160" t="s">
        <v>256</v>
      </c>
      <c r="G556" s="6">
        <v>0.45632920138888888</v>
      </c>
      <c r="H556" s="2">
        <v>2499</v>
      </c>
      <c r="I556" s="160" t="s">
        <v>215</v>
      </c>
      <c r="J556" s="2">
        <v>254</v>
      </c>
      <c r="K556" s="160" t="s">
        <v>216</v>
      </c>
      <c r="L556" s="160" t="s">
        <v>120</v>
      </c>
      <c r="M556" s="160" t="s">
        <v>217</v>
      </c>
      <c r="N556" s="160" t="s">
        <v>153</v>
      </c>
      <c r="O556" s="160" t="s">
        <v>218</v>
      </c>
      <c r="P556" s="160" t="s">
        <v>17</v>
      </c>
      <c r="AE556">
        <v>959</v>
      </c>
      <c r="AP556">
        <v>1689</v>
      </c>
      <c r="AQ556">
        <v>959</v>
      </c>
    </row>
    <row r="557" x14ac:dyDescent="0.25">
      <c r="A557" s="160" t="s">
        <v>206</v>
      </c>
      <c r="B557" s="4">
        <v>44024</v>
      </c>
      <c r="C557" s="5">
        <v>2</v>
      </c>
      <c r="D557" s="160" t="s">
        <v>207</v>
      </c>
      <c r="E557" s="160" t="s">
        <v>282</v>
      </c>
      <c r="F557" s="160" t="s">
        <v>256</v>
      </c>
      <c r="G557" s="6">
        <v>0.45632920138888888</v>
      </c>
      <c r="H557" s="2">
        <v>2499</v>
      </c>
      <c r="I557" s="160" t="s">
        <v>215</v>
      </c>
      <c r="J557" s="2">
        <v>255</v>
      </c>
      <c r="K557" s="160" t="s">
        <v>216</v>
      </c>
      <c r="L557" s="160" t="s">
        <v>120</v>
      </c>
      <c r="M557" s="160" t="s">
        <v>217</v>
      </c>
      <c r="N557" s="160" t="s">
        <v>153</v>
      </c>
      <c r="O557" s="160" t="s">
        <v>218</v>
      </c>
      <c r="P557" s="160" t="s">
        <v>17</v>
      </c>
      <c r="AE557">
        <v>990</v>
      </c>
      <c r="AP557">
        <v>1724</v>
      </c>
      <c r="AQ557">
        <v>990</v>
      </c>
    </row>
    <row r="558" x14ac:dyDescent="0.25">
      <c r="A558" s="160" t="s">
        <v>206</v>
      </c>
      <c r="B558" s="4">
        <v>44024</v>
      </c>
      <c r="C558" s="5">
        <v>2</v>
      </c>
      <c r="D558" s="160" t="s">
        <v>207</v>
      </c>
      <c r="E558" s="160" t="s">
        <v>282</v>
      </c>
      <c r="F558" s="160" t="s">
        <v>256</v>
      </c>
      <c r="G558" s="6">
        <v>0.45632920138888888</v>
      </c>
      <c r="H558" s="2">
        <v>2499</v>
      </c>
      <c r="I558" s="160" t="s">
        <v>215</v>
      </c>
      <c r="J558" s="2">
        <v>256</v>
      </c>
      <c r="K558" s="160" t="s">
        <v>216</v>
      </c>
      <c r="L558" s="160" t="s">
        <v>120</v>
      </c>
      <c r="M558" s="160" t="s">
        <v>217</v>
      </c>
      <c r="N558" s="160" t="s">
        <v>153</v>
      </c>
      <c r="O558" s="160" t="s">
        <v>218</v>
      </c>
      <c r="P558" s="160" t="s">
        <v>17</v>
      </c>
      <c r="AE558">
        <v>1023</v>
      </c>
      <c r="AP558">
        <v>1682</v>
      </c>
      <c r="AQ558">
        <v>1023</v>
      </c>
    </row>
    <row r="559" x14ac:dyDescent="0.25">
      <c r="A559" s="160" t="s">
        <v>206</v>
      </c>
      <c r="B559" s="4">
        <v>44024</v>
      </c>
      <c r="C559" s="5">
        <v>2</v>
      </c>
      <c r="D559" s="160" t="s">
        <v>207</v>
      </c>
      <c r="E559" s="160" t="s">
        <v>282</v>
      </c>
      <c r="F559" s="160" t="s">
        <v>256</v>
      </c>
      <c r="G559" s="6">
        <v>0.45632920138888888</v>
      </c>
      <c r="H559" s="2">
        <v>2499</v>
      </c>
      <c r="I559" s="160" t="s">
        <v>215</v>
      </c>
      <c r="J559" s="2">
        <v>257</v>
      </c>
      <c r="K559" s="160" t="s">
        <v>216</v>
      </c>
      <c r="L559" s="160" t="s">
        <v>120</v>
      </c>
      <c r="M559" s="160" t="s">
        <v>217</v>
      </c>
      <c r="N559" s="160" t="s">
        <v>153</v>
      </c>
      <c r="O559" s="160" t="s">
        <v>218</v>
      </c>
      <c r="P559" s="160" t="s">
        <v>17</v>
      </c>
      <c r="AE559">
        <v>904</v>
      </c>
      <c r="AP559">
        <v>1785</v>
      </c>
      <c r="AQ559">
        <v>904</v>
      </c>
    </row>
    <row r="560" x14ac:dyDescent="0.25">
      <c r="A560" s="160" t="s">
        <v>206</v>
      </c>
      <c r="B560" s="4">
        <v>44024</v>
      </c>
      <c r="C560" s="5">
        <v>2</v>
      </c>
      <c r="D560" s="160" t="s">
        <v>207</v>
      </c>
      <c r="E560" s="160" t="s">
        <v>282</v>
      </c>
      <c r="F560" s="160" t="s">
        <v>212</v>
      </c>
      <c r="G560" s="6">
        <v>0.45631978796404932</v>
      </c>
      <c r="H560" s="2">
        <v>2501</v>
      </c>
      <c r="I560" s="160" t="s">
        <v>213</v>
      </c>
      <c r="J560" s="160" t="s">
        <v>288</v>
      </c>
      <c r="Q560" s="1">
        <v>1</v>
      </c>
      <c r="AE560">
        <v>1</v>
      </c>
      <c r="AP560">
        <v>1</v>
      </c>
      <c r="AQ560">
        <v>1</v>
      </c>
    </row>
    <row r="561" x14ac:dyDescent="0.25">
      <c r="A561" s="160" t="s">
        <v>206</v>
      </c>
      <c r="B561" s="4">
        <v>44024</v>
      </c>
      <c r="C561" s="5">
        <v>2</v>
      </c>
      <c r="D561" s="160" t="s">
        <v>207</v>
      </c>
      <c r="E561" s="160" t="s">
        <v>282</v>
      </c>
      <c r="F561" s="160" t="s">
        <v>256</v>
      </c>
      <c r="G561" s="6">
        <v>0.45682155092592591</v>
      </c>
      <c r="H561" s="2">
        <v>2776</v>
      </c>
      <c r="I561" s="160" t="s">
        <v>215</v>
      </c>
      <c r="J561" s="2">
        <v>258</v>
      </c>
      <c r="K561" s="160" t="s">
        <v>216</v>
      </c>
      <c r="L561" s="160" t="s">
        <v>120</v>
      </c>
      <c r="M561" s="160" t="s">
        <v>217</v>
      </c>
      <c r="N561" s="160" t="s">
        <v>153</v>
      </c>
      <c r="O561" s="160" t="s">
        <v>218</v>
      </c>
      <c r="P561" s="160" t="s">
        <v>17</v>
      </c>
      <c r="AE561">
        <v>937</v>
      </c>
      <c r="AP561">
        <v>1781</v>
      </c>
      <c r="AQ561">
        <v>937</v>
      </c>
    </row>
    <row r="562" x14ac:dyDescent="0.25">
      <c r="A562" s="160" t="s">
        <v>206</v>
      </c>
      <c r="B562" s="4">
        <v>44024</v>
      </c>
      <c r="C562" s="5">
        <v>2</v>
      </c>
      <c r="D562" s="160" t="s">
        <v>207</v>
      </c>
      <c r="E562" s="160" t="s">
        <v>282</v>
      </c>
      <c r="F562" s="160" t="s">
        <v>256</v>
      </c>
      <c r="G562" s="6">
        <v>0.45682155092592591</v>
      </c>
      <c r="H562" s="2">
        <v>2776</v>
      </c>
      <c r="I562" s="160" t="s">
        <v>215</v>
      </c>
      <c r="J562" s="2">
        <v>259</v>
      </c>
      <c r="K562" s="160" t="s">
        <v>216</v>
      </c>
      <c r="L562" s="160" t="s">
        <v>120</v>
      </c>
      <c r="M562" s="160" t="s">
        <v>217</v>
      </c>
      <c r="N562" s="160" t="s">
        <v>153</v>
      </c>
      <c r="O562" s="160" t="s">
        <v>218</v>
      </c>
      <c r="P562" s="160" t="s">
        <v>17</v>
      </c>
      <c r="AE562">
        <v>809</v>
      </c>
      <c r="AP562">
        <v>1811</v>
      </c>
      <c r="AQ562">
        <v>809</v>
      </c>
    </row>
    <row r="563" x14ac:dyDescent="0.25">
      <c r="A563" s="160" t="s">
        <v>206</v>
      </c>
      <c r="B563" s="4">
        <v>44024</v>
      </c>
      <c r="C563" s="5">
        <v>2</v>
      </c>
      <c r="D563" s="160" t="s">
        <v>207</v>
      </c>
      <c r="E563" s="160" t="s">
        <v>282</v>
      </c>
      <c r="F563" s="160" t="s">
        <v>256</v>
      </c>
      <c r="G563" s="6">
        <v>0.45682155092592591</v>
      </c>
      <c r="H563" s="2">
        <v>2776</v>
      </c>
      <c r="I563" s="160" t="s">
        <v>215</v>
      </c>
      <c r="J563" s="2">
        <v>260</v>
      </c>
      <c r="K563" s="160" t="s">
        <v>216</v>
      </c>
      <c r="L563" s="160" t="s">
        <v>120</v>
      </c>
      <c r="M563" s="160" t="s">
        <v>217</v>
      </c>
      <c r="N563" s="160" t="s">
        <v>153</v>
      </c>
      <c r="O563" s="160" t="s">
        <v>218</v>
      </c>
      <c r="P563" s="160" t="s">
        <v>17</v>
      </c>
      <c r="AE563">
        <v>889</v>
      </c>
      <c r="AP563">
        <v>1784</v>
      </c>
      <c r="AQ563">
        <v>889</v>
      </c>
    </row>
    <row r="564" x14ac:dyDescent="0.25">
      <c r="A564" s="160" t="s">
        <v>206</v>
      </c>
      <c r="B564" s="4">
        <v>44024</v>
      </c>
      <c r="C564" s="5">
        <v>2</v>
      </c>
      <c r="D564" s="160" t="s">
        <v>207</v>
      </c>
      <c r="E564" s="160" t="s">
        <v>282</v>
      </c>
      <c r="F564" s="160" t="s">
        <v>256</v>
      </c>
      <c r="G564" s="6">
        <v>0.45682155092592591</v>
      </c>
      <c r="H564" s="2">
        <v>2776</v>
      </c>
      <c r="I564" s="160" t="s">
        <v>215</v>
      </c>
      <c r="J564" s="2">
        <v>261</v>
      </c>
      <c r="K564" s="160" t="s">
        <v>216</v>
      </c>
      <c r="L564" s="160" t="s">
        <v>120</v>
      </c>
      <c r="M564" s="160" t="s">
        <v>217</v>
      </c>
      <c r="N564" s="160" t="s">
        <v>153</v>
      </c>
      <c r="O564" s="160" t="s">
        <v>218</v>
      </c>
      <c r="P564" s="160" t="s">
        <v>17</v>
      </c>
      <c r="AE564">
        <v>865</v>
      </c>
      <c r="AP564">
        <v>1736</v>
      </c>
      <c r="AQ564">
        <v>865</v>
      </c>
    </row>
    <row r="565" x14ac:dyDescent="0.25">
      <c r="A565" s="160" t="s">
        <v>206</v>
      </c>
      <c r="B565" s="4">
        <v>44024</v>
      </c>
      <c r="C565" s="5">
        <v>2</v>
      </c>
      <c r="D565" s="160" t="s">
        <v>207</v>
      </c>
      <c r="E565" s="160" t="s">
        <v>282</v>
      </c>
      <c r="F565" s="160" t="s">
        <v>256</v>
      </c>
      <c r="G565" s="6">
        <v>0.45682155092592591</v>
      </c>
      <c r="H565" s="2">
        <v>2776</v>
      </c>
      <c r="I565" s="160" t="s">
        <v>215</v>
      </c>
      <c r="J565" s="2">
        <v>262</v>
      </c>
      <c r="K565" s="160" t="s">
        <v>216</v>
      </c>
      <c r="L565" s="160" t="s">
        <v>120</v>
      </c>
      <c r="M565" s="160" t="s">
        <v>217</v>
      </c>
      <c r="N565" s="160" t="s">
        <v>153</v>
      </c>
      <c r="O565" s="160" t="s">
        <v>218</v>
      </c>
      <c r="P565" s="160" t="s">
        <v>17</v>
      </c>
      <c r="AE565">
        <v>898</v>
      </c>
      <c r="AP565">
        <v>1737</v>
      </c>
      <c r="AQ565">
        <v>898</v>
      </c>
    </row>
    <row r="566" x14ac:dyDescent="0.25">
      <c r="A566" s="160" t="s">
        <v>206</v>
      </c>
      <c r="B566" s="4">
        <v>44024</v>
      </c>
      <c r="C566" s="5">
        <v>2</v>
      </c>
      <c r="D566" s="160" t="s">
        <v>207</v>
      </c>
      <c r="E566" s="160" t="s">
        <v>282</v>
      </c>
      <c r="F566" s="160" t="s">
        <v>256</v>
      </c>
      <c r="G566" s="6">
        <v>0.45682155092592591</v>
      </c>
      <c r="H566" s="2">
        <v>2776</v>
      </c>
      <c r="I566" s="160" t="s">
        <v>215</v>
      </c>
      <c r="J566" s="2">
        <v>263</v>
      </c>
      <c r="K566" s="160" t="s">
        <v>216</v>
      </c>
      <c r="L566" s="160" t="s">
        <v>120</v>
      </c>
      <c r="M566" s="160" t="s">
        <v>217</v>
      </c>
      <c r="N566" s="160" t="s">
        <v>153</v>
      </c>
      <c r="O566" s="160" t="s">
        <v>218</v>
      </c>
      <c r="P566" s="160" t="s">
        <v>17</v>
      </c>
      <c r="AE566">
        <v>984</v>
      </c>
      <c r="AP566">
        <v>1757</v>
      </c>
      <c r="AQ566">
        <v>984</v>
      </c>
    </row>
    <row r="567" x14ac:dyDescent="0.25">
      <c r="A567" s="160" t="s">
        <v>206</v>
      </c>
      <c r="B567" s="4">
        <v>44024</v>
      </c>
      <c r="C567" s="5">
        <v>2</v>
      </c>
      <c r="D567" s="160" t="s">
        <v>207</v>
      </c>
      <c r="E567" s="160" t="s">
        <v>282</v>
      </c>
      <c r="F567" s="160" t="s">
        <v>212</v>
      </c>
      <c r="G567" s="6">
        <v>0.45720983120500736</v>
      </c>
      <c r="H567" s="2">
        <v>3001</v>
      </c>
      <c r="I567" s="160" t="s">
        <v>213</v>
      </c>
      <c r="J567" s="160" t="s">
        <v>289</v>
      </c>
      <c r="Q567" s="1">
        <v>1</v>
      </c>
      <c r="AE567">
        <v>1</v>
      </c>
      <c r="AP567">
        <v>1</v>
      </c>
      <c r="AQ567">
        <v>1</v>
      </c>
    </row>
    <row r="568" x14ac:dyDescent="0.25">
      <c r="A568" s="160" t="s">
        <v>206</v>
      </c>
      <c r="B568" s="4">
        <v>44024</v>
      </c>
      <c r="C568" s="5">
        <v>2</v>
      </c>
      <c r="D568" s="160" t="s">
        <v>207</v>
      </c>
      <c r="E568" s="160" t="s">
        <v>282</v>
      </c>
      <c r="F568" s="160" t="s">
        <v>256</v>
      </c>
      <c r="G568" s="6">
        <v>0.45734590277777776</v>
      </c>
      <c r="H568" s="2">
        <v>3071</v>
      </c>
      <c r="I568" s="160" t="s">
        <v>215</v>
      </c>
      <c r="J568" s="2">
        <v>265</v>
      </c>
      <c r="K568" s="160" t="s">
        <v>233</v>
      </c>
      <c r="L568" s="160" t="s">
        <v>104</v>
      </c>
      <c r="M568" s="160" t="s">
        <v>218</v>
      </c>
      <c r="N568" s="160" t="s">
        <v>158</v>
      </c>
      <c r="O568" s="160" t="s">
        <v>218</v>
      </c>
      <c r="P568" s="160" t="s">
        <v>17</v>
      </c>
      <c r="AE568">
        <v>972</v>
      </c>
      <c r="AP568">
        <v>1840</v>
      </c>
      <c r="AQ568">
        <v>972</v>
      </c>
    </row>
    <row r="569" x14ac:dyDescent="0.25">
      <c r="A569" s="160" t="s">
        <v>206</v>
      </c>
      <c r="B569" s="4">
        <v>44024</v>
      </c>
      <c r="C569" s="5">
        <v>2</v>
      </c>
      <c r="D569" s="160" t="s">
        <v>207</v>
      </c>
      <c r="E569" s="160" t="s">
        <v>282</v>
      </c>
      <c r="F569" s="160" t="s">
        <v>256</v>
      </c>
      <c r="G569" s="6">
        <v>0.4573476851851852</v>
      </c>
      <c r="H569" s="2">
        <v>3072</v>
      </c>
      <c r="I569" s="160" t="s">
        <v>215</v>
      </c>
      <c r="J569" s="2">
        <v>266</v>
      </c>
      <c r="K569" s="160" t="s">
        <v>216</v>
      </c>
      <c r="L569" s="160" t="s">
        <v>109</v>
      </c>
      <c r="M569" s="160" t="s">
        <v>217</v>
      </c>
      <c r="N569" s="160" t="s">
        <v>157</v>
      </c>
      <c r="O569" s="160" t="s">
        <v>218</v>
      </c>
      <c r="P569" s="160" t="s">
        <v>17</v>
      </c>
      <c r="AE569">
        <v>1262</v>
      </c>
      <c r="AP569">
        <v>1775</v>
      </c>
      <c r="AQ569">
        <v>1262</v>
      </c>
    </row>
    <row r="570" x14ac:dyDescent="0.25">
      <c r="A570" s="160" t="s">
        <v>206</v>
      </c>
      <c r="B570" s="4">
        <v>44024</v>
      </c>
      <c r="C570" s="5">
        <v>2</v>
      </c>
      <c r="D570" s="160" t="s">
        <v>207</v>
      </c>
      <c r="E570" s="160" t="s">
        <v>282</v>
      </c>
      <c r="F570" s="160" t="s">
        <v>256</v>
      </c>
      <c r="G570" s="6">
        <v>0.45743656250000003</v>
      </c>
      <c r="H570" s="2">
        <v>3122</v>
      </c>
      <c r="I570" s="160" t="s">
        <v>215</v>
      </c>
      <c r="J570" s="2">
        <v>267</v>
      </c>
      <c r="K570" s="160" t="s">
        <v>216</v>
      </c>
      <c r="L570" s="160" t="s">
        <v>104</v>
      </c>
      <c r="M570" s="160" t="s">
        <v>217</v>
      </c>
      <c r="N570" s="160" t="s">
        <v>158</v>
      </c>
      <c r="O570" s="160" t="s">
        <v>217</v>
      </c>
      <c r="P570" s="160" t="s">
        <v>17</v>
      </c>
      <c r="AE570">
        <v>1142</v>
      </c>
      <c r="AP570">
        <v>3240</v>
      </c>
      <c r="AQ570">
        <v>1142</v>
      </c>
    </row>
    <row r="571" x14ac:dyDescent="0.25">
      <c r="A571" s="160" t="s">
        <v>206</v>
      </c>
      <c r="B571" s="4">
        <v>44024</v>
      </c>
      <c r="C571" s="5">
        <v>2</v>
      </c>
      <c r="D571" s="160" t="s">
        <v>207</v>
      </c>
      <c r="E571" s="160" t="s">
        <v>282</v>
      </c>
      <c r="F571" s="160" t="s">
        <v>256</v>
      </c>
      <c r="G571" s="6">
        <v>0.45752365740740736</v>
      </c>
      <c r="H571" s="2">
        <v>3171</v>
      </c>
      <c r="I571" s="160" t="s">
        <v>215</v>
      </c>
      <c r="J571" s="2">
        <v>268</v>
      </c>
      <c r="K571" s="160" t="s">
        <v>222</v>
      </c>
      <c r="L571" s="160" t="s">
        <v>66</v>
      </c>
      <c r="M571" s="160" t="s">
        <v>218</v>
      </c>
      <c r="N571" s="160" t="s">
        <v>163</v>
      </c>
      <c r="O571" s="160" t="s">
        <v>218</v>
      </c>
      <c r="P571" s="160" t="s">
        <v>17</v>
      </c>
      <c r="R571" s="160" t="s">
        <v>144</v>
      </c>
      <c r="S571">
        <v>540</v>
      </c>
      <c r="T571" s="22">
        <v>1.9099999999999999</v>
      </c>
      <c r="AP571">
        <v>872</v>
      </c>
      <c r="AQ571">
        <v>1240</v>
      </c>
      <c r="AR571" s="160" t="s">
        <v>2367</v>
      </c>
      <c r="AS571" s="160" t="s">
        <v>2368</v>
      </c>
      <c r="AT571" s="160" t="s">
        <v>2369</v>
      </c>
      <c r="AU571" s="160" t="s">
        <v>2370</v>
      </c>
      <c r="AV571" s="160" t="s">
        <v>2371</v>
      </c>
      <c r="AW571" s="160" t="s">
        <v>2372</v>
      </c>
      <c r="AX571" s="160" t="s">
        <v>2373</v>
      </c>
      <c r="AY571" s="160" t="s">
        <v>2374</v>
      </c>
      <c r="AZ571" s="160" t="s">
        <v>2375</v>
      </c>
      <c r="BA571" s="160" t="s">
        <v>2376</v>
      </c>
      <c r="BB571" s="160" t="s">
        <v>2377</v>
      </c>
      <c r="BC571" s="160" t="s">
        <v>2378</v>
      </c>
      <c r="BD571" s="160" t="s">
        <v>2379</v>
      </c>
      <c r="BE571" s="160" t="s">
        <v>2380</v>
      </c>
      <c r="BF571" s="160" t="s">
        <v>2381</v>
      </c>
    </row>
    <row r="572" x14ac:dyDescent="0.25">
      <c r="A572" s="160" t="s">
        <v>206</v>
      </c>
      <c r="B572" s="4">
        <v>44024</v>
      </c>
      <c r="C572" s="5">
        <v>2</v>
      </c>
      <c r="D572" s="160" t="s">
        <v>207</v>
      </c>
      <c r="E572" s="160" t="s">
        <v>282</v>
      </c>
      <c r="F572" s="160" t="s">
        <v>256</v>
      </c>
      <c r="G572" s="6">
        <v>0.45752365740740736</v>
      </c>
      <c r="H572" s="2">
        <v>3171</v>
      </c>
      <c r="I572" s="160" t="s">
        <v>215</v>
      </c>
      <c r="J572" s="2">
        <v>269</v>
      </c>
      <c r="K572" s="160" t="s">
        <v>222</v>
      </c>
      <c r="L572" s="160" t="s">
        <v>66</v>
      </c>
      <c r="M572" s="160" t="s">
        <v>218</v>
      </c>
      <c r="N572" s="160" t="s">
        <v>163</v>
      </c>
      <c r="O572" s="160" t="s">
        <v>218</v>
      </c>
      <c r="P572" s="160" t="s">
        <v>17</v>
      </c>
      <c r="R572" s="160" t="s">
        <v>144</v>
      </c>
      <c r="S572">
        <v>540</v>
      </c>
      <c r="T572" s="22">
        <v>1.9099999999999999</v>
      </c>
      <c r="AP572">
        <v>715</v>
      </c>
      <c r="AQ572">
        <v>1215</v>
      </c>
      <c r="AR572" s="160" t="s">
        <v>2382</v>
      </c>
      <c r="AS572" s="160" t="s">
        <v>2383</v>
      </c>
      <c r="AT572" s="160" t="s">
        <v>2384</v>
      </c>
      <c r="AU572" s="160" t="s">
        <v>2382</v>
      </c>
      <c r="AV572" s="160" t="s">
        <v>2382</v>
      </c>
      <c r="AW572" s="160" t="s">
        <v>2384</v>
      </c>
      <c r="AX572" s="160" t="s">
        <v>2385</v>
      </c>
      <c r="AY572" s="160" t="s">
        <v>2386</v>
      </c>
      <c r="AZ572" s="160" t="s">
        <v>2387</v>
      </c>
      <c r="BA572" s="160" t="s">
        <v>2388</v>
      </c>
      <c r="BB572" s="160" t="s">
        <v>2389</v>
      </c>
      <c r="BC572" s="160" t="s">
        <v>2390</v>
      </c>
      <c r="BD572" s="160" t="s">
        <v>2391</v>
      </c>
      <c r="BE572" s="160" t="s">
        <v>2392</v>
      </c>
      <c r="BF572" s="160" t="s">
        <v>2393</v>
      </c>
    </row>
    <row r="573" x14ac:dyDescent="0.25">
      <c r="A573" s="160" t="s">
        <v>206</v>
      </c>
      <c r="B573" s="4">
        <v>44024</v>
      </c>
      <c r="C573" s="5">
        <v>2</v>
      </c>
      <c r="D573" s="160" t="s">
        <v>207</v>
      </c>
      <c r="E573" s="160" t="s">
        <v>282</v>
      </c>
      <c r="F573" s="160" t="s">
        <v>256</v>
      </c>
      <c r="G573" s="6">
        <v>0.45788447916666669</v>
      </c>
      <c r="H573" s="2">
        <v>3374</v>
      </c>
      <c r="I573" s="160" t="s">
        <v>215</v>
      </c>
      <c r="J573" s="2">
        <v>270</v>
      </c>
      <c r="K573" s="160" t="s">
        <v>216</v>
      </c>
      <c r="L573" s="160" t="s">
        <v>104</v>
      </c>
      <c r="M573" s="160" t="s">
        <v>217</v>
      </c>
      <c r="N573" s="160" t="s">
        <v>158</v>
      </c>
      <c r="O573" s="160" t="s">
        <v>217</v>
      </c>
      <c r="P573" s="160" t="s">
        <v>17</v>
      </c>
      <c r="AE573">
        <v>1062</v>
      </c>
      <c r="AP573">
        <v>3125</v>
      </c>
      <c r="AQ573">
        <v>1062</v>
      </c>
    </row>
    <row r="574" x14ac:dyDescent="0.25">
      <c r="A574" s="160" t="s">
        <v>206</v>
      </c>
      <c r="B574" s="4">
        <v>44024</v>
      </c>
      <c r="C574" s="5">
        <v>2</v>
      </c>
      <c r="D574" s="160" t="s">
        <v>207</v>
      </c>
      <c r="E574" s="160" t="s">
        <v>282</v>
      </c>
      <c r="F574" s="160" t="s">
        <v>212</v>
      </c>
      <c r="G574" s="6">
        <v>0.45809987444596534</v>
      </c>
      <c r="H574" s="2">
        <v>3501</v>
      </c>
      <c r="I574" s="160" t="s">
        <v>213</v>
      </c>
      <c r="J574" s="160" t="s">
        <v>290</v>
      </c>
      <c r="Q574" s="1">
        <v>1</v>
      </c>
      <c r="AE574">
        <v>1</v>
      </c>
      <c r="AP574">
        <v>1</v>
      </c>
      <c r="AQ574">
        <v>1</v>
      </c>
    </row>
    <row r="575" x14ac:dyDescent="0.25">
      <c r="A575" s="160" t="s">
        <v>206</v>
      </c>
      <c r="B575" s="4">
        <v>44024</v>
      </c>
      <c r="C575" s="5">
        <v>2</v>
      </c>
      <c r="D575" s="160" t="s">
        <v>207</v>
      </c>
      <c r="E575" s="160" t="s">
        <v>282</v>
      </c>
      <c r="F575" s="160" t="s">
        <v>256</v>
      </c>
      <c r="G575" s="6">
        <v>0.45812798611111111</v>
      </c>
      <c r="H575" s="2">
        <v>3511</v>
      </c>
      <c r="I575" s="160" t="s">
        <v>215</v>
      </c>
      <c r="J575" s="2">
        <v>271</v>
      </c>
      <c r="K575" s="160" t="s">
        <v>216</v>
      </c>
      <c r="L575" s="160" t="s">
        <v>104</v>
      </c>
      <c r="M575" s="160" t="s">
        <v>217</v>
      </c>
      <c r="N575" s="160" t="s">
        <v>158</v>
      </c>
      <c r="O575" s="160" t="s">
        <v>217</v>
      </c>
      <c r="P575" s="160" t="s">
        <v>17</v>
      </c>
      <c r="AE575">
        <v>1092</v>
      </c>
      <c r="AP575">
        <v>487</v>
      </c>
      <c r="AQ575">
        <v>1092</v>
      </c>
    </row>
    <row r="576" x14ac:dyDescent="0.25">
      <c r="A576" s="160" t="s">
        <v>206</v>
      </c>
      <c r="B576" s="4">
        <v>44024</v>
      </c>
      <c r="C576" s="5">
        <v>2</v>
      </c>
      <c r="D576" s="160" t="s">
        <v>207</v>
      </c>
      <c r="E576" s="160" t="s">
        <v>282</v>
      </c>
      <c r="F576" s="160" t="s">
        <v>256</v>
      </c>
      <c r="G576" s="6">
        <v>0.45828795138888889</v>
      </c>
      <c r="H576" s="2">
        <v>3601</v>
      </c>
      <c r="I576" s="160" t="s">
        <v>215</v>
      </c>
      <c r="J576" s="2">
        <v>272</v>
      </c>
      <c r="K576" s="160" t="s">
        <v>216</v>
      </c>
      <c r="L576" s="160" t="s">
        <v>116</v>
      </c>
      <c r="M576" s="160" t="s">
        <v>219</v>
      </c>
      <c r="N576" s="160" t="s">
        <v>154</v>
      </c>
      <c r="O576" s="160" t="s">
        <v>218</v>
      </c>
      <c r="P576" s="160" t="s">
        <v>17</v>
      </c>
      <c r="AE576">
        <v>1019</v>
      </c>
      <c r="AP576">
        <v>2755</v>
      </c>
      <c r="AQ576">
        <v>1019</v>
      </c>
    </row>
    <row r="577" x14ac:dyDescent="0.25">
      <c r="A577" s="160" t="s">
        <v>206</v>
      </c>
      <c r="B577" s="4">
        <v>44024</v>
      </c>
      <c r="C577" s="5">
        <v>2</v>
      </c>
      <c r="D577" s="160" t="s">
        <v>207</v>
      </c>
      <c r="E577" s="160" t="s">
        <v>282</v>
      </c>
      <c r="F577" s="160" t="s">
        <v>256</v>
      </c>
      <c r="G577" s="6">
        <v>0.45828795138888889</v>
      </c>
      <c r="H577" s="2">
        <v>3601</v>
      </c>
      <c r="I577" s="160" t="s">
        <v>215</v>
      </c>
      <c r="J577" s="2">
        <v>273</v>
      </c>
      <c r="K577" s="160" t="s">
        <v>216</v>
      </c>
      <c r="L577" s="160" t="s">
        <v>116</v>
      </c>
      <c r="M577" s="160" t="s">
        <v>219</v>
      </c>
      <c r="N577" s="160" t="s">
        <v>154</v>
      </c>
      <c r="O577" s="160" t="s">
        <v>218</v>
      </c>
      <c r="P577" s="160" t="s">
        <v>17</v>
      </c>
      <c r="AE577">
        <v>1061</v>
      </c>
      <c r="AP577">
        <v>2729</v>
      </c>
      <c r="AQ577">
        <v>1061</v>
      </c>
    </row>
    <row r="578" x14ac:dyDescent="0.25">
      <c r="A578" s="160" t="s">
        <v>206</v>
      </c>
      <c r="B578" s="4">
        <v>44024</v>
      </c>
      <c r="C578" s="5">
        <v>2</v>
      </c>
      <c r="D578" s="160" t="s">
        <v>207</v>
      </c>
      <c r="E578" s="160" t="s">
        <v>282</v>
      </c>
      <c r="F578" s="160" t="s">
        <v>256</v>
      </c>
      <c r="G578" s="6">
        <v>0.45848525462962963</v>
      </c>
      <c r="H578" s="2">
        <v>3712</v>
      </c>
      <c r="I578" s="160" t="s">
        <v>215</v>
      </c>
      <c r="J578" s="2">
        <v>274</v>
      </c>
      <c r="K578" s="160" t="s">
        <v>216</v>
      </c>
      <c r="L578" s="160" t="s">
        <v>66</v>
      </c>
      <c r="M578" s="160" t="s">
        <v>218</v>
      </c>
      <c r="N578" s="160" t="s">
        <v>163</v>
      </c>
      <c r="O578" s="160" t="s">
        <v>218</v>
      </c>
      <c r="P578" s="160" t="s">
        <v>17</v>
      </c>
      <c r="AE578">
        <v>1135</v>
      </c>
      <c r="AP578">
        <v>2890</v>
      </c>
      <c r="AQ578">
        <v>1135</v>
      </c>
    </row>
    <row r="579" x14ac:dyDescent="0.25">
      <c r="A579" s="160" t="s">
        <v>206</v>
      </c>
      <c r="B579" s="4">
        <v>44024</v>
      </c>
      <c r="C579" s="5">
        <v>2</v>
      </c>
      <c r="D579" s="160" t="s">
        <v>207</v>
      </c>
      <c r="E579" s="160" t="s">
        <v>282</v>
      </c>
      <c r="F579" s="160" t="s">
        <v>256</v>
      </c>
      <c r="G579" s="6">
        <v>0.45877674768518517</v>
      </c>
      <c r="H579" s="2">
        <v>3876</v>
      </c>
      <c r="I579" s="160" t="s">
        <v>215</v>
      </c>
      <c r="J579" s="2">
        <v>275</v>
      </c>
      <c r="K579" s="160" t="s">
        <v>223</v>
      </c>
      <c r="L579" s="160" t="s">
        <v>104</v>
      </c>
      <c r="M579" s="160" t="s">
        <v>218</v>
      </c>
      <c r="N579" s="160" t="s">
        <v>158</v>
      </c>
      <c r="O579" s="160" t="s">
        <v>218</v>
      </c>
      <c r="P579" s="160" t="s">
        <v>17</v>
      </c>
      <c r="R579" s="160" t="s">
        <v>144</v>
      </c>
      <c r="S579">
        <v>540</v>
      </c>
      <c r="T579" s="22">
        <v>1.9099999999999999</v>
      </c>
      <c r="AP579">
        <v>1505</v>
      </c>
      <c r="AQ579">
        <v>1260</v>
      </c>
      <c r="AR579" s="160" t="s">
        <v>892</v>
      </c>
      <c r="AS579" s="160" t="s">
        <v>893</v>
      </c>
      <c r="AT579" s="160" t="s">
        <v>894</v>
      </c>
      <c r="AU579" s="160" t="s">
        <v>895</v>
      </c>
      <c r="AV579" s="160" t="s">
        <v>896</v>
      </c>
      <c r="AW579" s="160" t="s">
        <v>897</v>
      </c>
      <c r="AX579" s="160" t="s">
        <v>898</v>
      </c>
      <c r="AY579" s="160" t="s">
        <v>899</v>
      </c>
      <c r="AZ579" s="160" t="s">
        <v>900</v>
      </c>
      <c r="BA579" s="160" t="s">
        <v>901</v>
      </c>
      <c r="BB579" s="160" t="s">
        <v>902</v>
      </c>
      <c r="BC579" s="160" t="s">
        <v>903</v>
      </c>
    </row>
    <row r="580" x14ac:dyDescent="0.25">
      <c r="A580" s="160" t="s">
        <v>206</v>
      </c>
      <c r="B580" s="4">
        <v>44024</v>
      </c>
      <c r="C580" s="5">
        <v>2</v>
      </c>
      <c r="D580" s="160" t="s">
        <v>207</v>
      </c>
      <c r="E580" s="160" t="s">
        <v>282</v>
      </c>
      <c r="F580" s="160" t="s">
        <v>256</v>
      </c>
      <c r="G580" s="6">
        <v>0.45881763888888888</v>
      </c>
      <c r="H580" s="2">
        <v>3899</v>
      </c>
      <c r="I580" s="160" t="s">
        <v>215</v>
      </c>
      <c r="J580" s="2">
        <v>276</v>
      </c>
      <c r="K580" s="160" t="s">
        <v>239</v>
      </c>
      <c r="L580" s="160" t="s">
        <v>109</v>
      </c>
      <c r="M580" s="160" t="s">
        <v>218</v>
      </c>
      <c r="N580" s="160" t="s">
        <v>159</v>
      </c>
      <c r="O580" s="160" t="s">
        <v>218</v>
      </c>
      <c r="P580" s="160" t="s">
        <v>17</v>
      </c>
      <c r="R580" s="160" t="s">
        <v>144</v>
      </c>
      <c r="S580">
        <v>540</v>
      </c>
      <c r="T580" s="22">
        <v>1.9099999999999999</v>
      </c>
      <c r="AP580">
        <v>2847</v>
      </c>
      <c r="AQ580">
        <v>1110</v>
      </c>
      <c r="AR580" s="160" t="s">
        <v>904</v>
      </c>
      <c r="AS580" s="160" t="s">
        <v>905</v>
      </c>
      <c r="AT580" s="160" t="s">
        <v>906</v>
      </c>
      <c r="AU580" s="160" t="s">
        <v>907</v>
      </c>
      <c r="AV580" s="160" t="s">
        <v>908</v>
      </c>
      <c r="AW580" s="160" t="s">
        <v>909</v>
      </c>
      <c r="AX580" s="160" t="s">
        <v>910</v>
      </c>
      <c r="AY580" s="160" t="s">
        <v>911</v>
      </c>
      <c r="AZ580" s="160" t="s">
        <v>912</v>
      </c>
      <c r="BA580" s="160" t="s">
        <v>913</v>
      </c>
      <c r="BB580" s="160" t="s">
        <v>914</v>
      </c>
      <c r="BC580" s="160" t="s">
        <v>915</v>
      </c>
      <c r="BD580" s="160" t="s">
        <v>916</v>
      </c>
      <c r="BE580" s="160" t="s">
        <v>917</v>
      </c>
      <c r="BF580" s="160" t="s">
        <v>918</v>
      </c>
    </row>
    <row r="581" x14ac:dyDescent="0.25">
      <c r="A581" s="160" t="s">
        <v>206</v>
      </c>
      <c r="B581" s="4">
        <v>44024</v>
      </c>
      <c r="C581" s="5">
        <v>2</v>
      </c>
      <c r="D581" s="160" t="s">
        <v>207</v>
      </c>
      <c r="E581" s="160" t="s">
        <v>282</v>
      </c>
      <c r="F581" s="160" t="s">
        <v>256</v>
      </c>
      <c r="G581" s="6">
        <v>0.45899361111111109</v>
      </c>
      <c r="H581" s="2">
        <v>3996</v>
      </c>
      <c r="I581" s="160" t="s">
        <v>215</v>
      </c>
      <c r="J581" s="2">
        <v>277</v>
      </c>
      <c r="K581" s="160" t="s">
        <v>216</v>
      </c>
      <c r="L581" s="160" t="s">
        <v>104</v>
      </c>
      <c r="M581" s="160" t="s">
        <v>217</v>
      </c>
      <c r="N581" s="160" t="s">
        <v>158</v>
      </c>
      <c r="O581" s="160" t="s">
        <v>217</v>
      </c>
      <c r="P581" s="160" t="s">
        <v>17</v>
      </c>
      <c r="AE581">
        <v>948</v>
      </c>
      <c r="AP581">
        <v>1878</v>
      </c>
      <c r="AQ581">
        <v>948</v>
      </c>
    </row>
    <row r="582" x14ac:dyDescent="0.25">
      <c r="A582" s="160" t="s">
        <v>206</v>
      </c>
      <c r="B582" s="4">
        <v>44024</v>
      </c>
      <c r="C582" s="5">
        <v>2</v>
      </c>
      <c r="D582" s="160" t="s">
        <v>207</v>
      </c>
      <c r="E582" s="160" t="s">
        <v>282</v>
      </c>
      <c r="F582" s="160" t="s">
        <v>212</v>
      </c>
      <c r="G582" s="6">
        <v>0.45898991768692338</v>
      </c>
      <c r="H582" s="2">
        <v>4001</v>
      </c>
      <c r="I582" s="160" t="s">
        <v>213</v>
      </c>
      <c r="J582" s="160" t="s">
        <v>291</v>
      </c>
      <c r="Q582" s="1">
        <v>1</v>
      </c>
      <c r="AE582">
        <v>1</v>
      </c>
      <c r="AP582">
        <v>1</v>
      </c>
      <c r="AQ582">
        <v>1</v>
      </c>
    </row>
    <row r="583" x14ac:dyDescent="0.25">
      <c r="A583" s="160" t="s">
        <v>206</v>
      </c>
      <c r="B583" s="4">
        <v>44024</v>
      </c>
      <c r="C583" s="5">
        <v>2</v>
      </c>
      <c r="D583" s="160" t="s">
        <v>207</v>
      </c>
      <c r="E583" s="160" t="s">
        <v>282</v>
      </c>
      <c r="F583" s="160" t="s">
        <v>256</v>
      </c>
      <c r="G583" s="6">
        <v>0.45913581018518518</v>
      </c>
      <c r="H583" s="2">
        <v>4075</v>
      </c>
      <c r="I583" s="160" t="s">
        <v>215</v>
      </c>
      <c r="J583" s="2">
        <v>278</v>
      </c>
      <c r="K583" s="160" t="s">
        <v>216</v>
      </c>
      <c r="L583" s="160" t="s">
        <v>104</v>
      </c>
      <c r="M583" s="160" t="s">
        <v>217</v>
      </c>
      <c r="N583" s="160" t="s">
        <v>158</v>
      </c>
      <c r="O583" s="160" t="s">
        <v>217</v>
      </c>
      <c r="P583" s="160" t="s">
        <v>17</v>
      </c>
      <c r="AE583">
        <v>1157</v>
      </c>
      <c r="AP583">
        <v>2512</v>
      </c>
      <c r="AQ583">
        <v>1157</v>
      </c>
    </row>
    <row r="584" x14ac:dyDescent="0.25">
      <c r="A584" s="160" t="s">
        <v>206</v>
      </c>
      <c r="B584" s="4">
        <v>44024</v>
      </c>
      <c r="C584" s="5">
        <v>2</v>
      </c>
      <c r="D584" s="160" t="s">
        <v>207</v>
      </c>
      <c r="E584" s="160" t="s">
        <v>282</v>
      </c>
      <c r="F584" s="160" t="s">
        <v>256</v>
      </c>
      <c r="G584" s="6">
        <v>0.45913936342592593</v>
      </c>
      <c r="H584" s="2">
        <v>4077</v>
      </c>
      <c r="I584" s="160" t="s">
        <v>215</v>
      </c>
      <c r="J584" s="2">
        <v>279</v>
      </c>
      <c r="K584" s="160" t="s">
        <v>216</v>
      </c>
      <c r="L584" s="160" t="s">
        <v>104</v>
      </c>
      <c r="M584" s="160" t="s">
        <v>217</v>
      </c>
      <c r="N584" s="160" t="s">
        <v>158</v>
      </c>
      <c r="O584" s="160" t="s">
        <v>217</v>
      </c>
      <c r="P584" s="160" t="s">
        <v>17</v>
      </c>
      <c r="AE584">
        <v>1012</v>
      </c>
      <c r="AP584">
        <v>2375</v>
      </c>
      <c r="AQ584">
        <v>1012</v>
      </c>
    </row>
    <row r="585" x14ac:dyDescent="0.25">
      <c r="A585" s="160" t="s">
        <v>206</v>
      </c>
      <c r="B585" s="4">
        <v>44024</v>
      </c>
      <c r="C585" s="5">
        <v>2</v>
      </c>
      <c r="D585" s="160" t="s">
        <v>207</v>
      </c>
      <c r="E585" s="160" t="s">
        <v>282</v>
      </c>
      <c r="F585" s="160" t="s">
        <v>256</v>
      </c>
      <c r="G585" s="6">
        <v>0.45977568287037035</v>
      </c>
      <c r="H585" s="2">
        <v>4435</v>
      </c>
      <c r="I585" s="160" t="s">
        <v>215</v>
      </c>
      <c r="J585" s="2">
        <v>280</v>
      </c>
      <c r="K585" s="160" t="s">
        <v>236</v>
      </c>
      <c r="L585" s="160" t="s">
        <v>66</v>
      </c>
      <c r="M585" s="160" t="s">
        <v>218</v>
      </c>
      <c r="N585" s="160" t="s">
        <v>163</v>
      </c>
      <c r="O585" s="160" t="s">
        <v>218</v>
      </c>
      <c r="P585" s="160" t="s">
        <v>17</v>
      </c>
      <c r="R585" s="160" t="s">
        <v>144</v>
      </c>
      <c r="S585">
        <v>545</v>
      </c>
      <c r="T585" s="22">
        <v>1.9299999999999999</v>
      </c>
      <c r="AP585">
        <v>595</v>
      </c>
      <c r="AQ585">
        <v>1002</v>
      </c>
      <c r="AR585" s="160" t="s">
        <v>919</v>
      </c>
      <c r="AS585" s="160" t="s">
        <v>920</v>
      </c>
      <c r="AT585" s="160" t="s">
        <v>921</v>
      </c>
      <c r="AU585" s="160" t="s">
        <v>922</v>
      </c>
      <c r="AV585" s="160" t="s">
        <v>923</v>
      </c>
      <c r="AW585" s="160" t="s">
        <v>922</v>
      </c>
      <c r="AX585" s="160" t="s">
        <v>924</v>
      </c>
      <c r="AY585" s="160" t="s">
        <v>925</v>
      </c>
      <c r="AZ585" s="160" t="s">
        <v>926</v>
      </c>
      <c r="BA585" s="160" t="s">
        <v>927</v>
      </c>
      <c r="BB585" s="160" t="s">
        <v>928</v>
      </c>
      <c r="BC585" s="160" t="s">
        <v>929</v>
      </c>
      <c r="BD585" s="160" t="s">
        <v>930</v>
      </c>
      <c r="BE585" s="160" t="s">
        <v>931</v>
      </c>
      <c r="BF585" s="160" t="s">
        <v>932</v>
      </c>
      <c r="BG585" s="160" t="s">
        <v>933</v>
      </c>
      <c r="BH585" s="160" t="s">
        <v>934</v>
      </c>
      <c r="BI585" s="160" t="s">
        <v>935</v>
      </c>
      <c r="BJ585" s="160" t="s">
        <v>936</v>
      </c>
      <c r="BK585" s="160" t="s">
        <v>937</v>
      </c>
      <c r="BL585" s="160" t="s">
        <v>938</v>
      </c>
    </row>
    <row r="586" x14ac:dyDescent="0.25">
      <c r="A586" s="160" t="s">
        <v>206</v>
      </c>
      <c r="B586" s="4">
        <v>44024</v>
      </c>
      <c r="C586" s="5">
        <v>2</v>
      </c>
      <c r="D586" s="160" t="s">
        <v>207</v>
      </c>
      <c r="E586" s="160" t="s">
        <v>282</v>
      </c>
      <c r="F586" s="160" t="s">
        <v>212</v>
      </c>
      <c r="G586" s="6">
        <v>0.45987996092788136</v>
      </c>
      <c r="H586" s="2">
        <v>4501</v>
      </c>
      <c r="I586" s="160" t="s">
        <v>213</v>
      </c>
      <c r="J586" s="160" t="s">
        <v>292</v>
      </c>
      <c r="Q586" s="1">
        <v>1</v>
      </c>
      <c r="AE586">
        <v>1</v>
      </c>
      <c r="AP586">
        <v>1</v>
      </c>
      <c r="AQ586">
        <v>1</v>
      </c>
    </row>
    <row r="587" x14ac:dyDescent="0.25">
      <c r="A587" s="160" t="s">
        <v>206</v>
      </c>
      <c r="B587" s="4">
        <v>44024</v>
      </c>
      <c r="C587" s="5">
        <v>2</v>
      </c>
      <c r="D587" s="160" t="s">
        <v>207</v>
      </c>
      <c r="E587" s="160" t="s">
        <v>282</v>
      </c>
      <c r="F587" s="160" t="s">
        <v>256</v>
      </c>
      <c r="G587" s="6">
        <v>0.46025204861111108</v>
      </c>
      <c r="H587" s="2">
        <v>4703</v>
      </c>
      <c r="I587" s="160" t="s">
        <v>215</v>
      </c>
      <c r="J587" s="2">
        <v>281</v>
      </c>
      <c r="K587" s="160" t="s">
        <v>216</v>
      </c>
      <c r="L587" s="160" t="s">
        <v>109</v>
      </c>
      <c r="M587" s="160" t="s">
        <v>218</v>
      </c>
      <c r="N587" s="160" t="s">
        <v>159</v>
      </c>
      <c r="O587" s="160" t="s">
        <v>218</v>
      </c>
      <c r="P587" s="160" t="s">
        <v>17</v>
      </c>
      <c r="AE587">
        <v>962</v>
      </c>
      <c r="AP587">
        <v>2587</v>
      </c>
      <c r="AQ587">
        <v>962</v>
      </c>
    </row>
    <row r="588" x14ac:dyDescent="0.25">
      <c r="A588" s="160" t="s">
        <v>206</v>
      </c>
      <c r="B588" s="4">
        <v>44024</v>
      </c>
      <c r="C588" s="5">
        <v>2</v>
      </c>
      <c r="D588" s="160" t="s">
        <v>207</v>
      </c>
      <c r="E588" s="160" t="s">
        <v>282</v>
      </c>
      <c r="F588" s="160" t="s">
        <v>256</v>
      </c>
      <c r="G588" s="6">
        <v>0.46025204861111108</v>
      </c>
      <c r="H588" s="2">
        <v>4703</v>
      </c>
      <c r="I588" s="160" t="s">
        <v>215</v>
      </c>
      <c r="J588" s="2">
        <v>282</v>
      </c>
      <c r="K588" s="160" t="s">
        <v>293</v>
      </c>
      <c r="L588" s="160" t="s">
        <v>109</v>
      </c>
      <c r="M588" s="160" t="s">
        <v>218</v>
      </c>
      <c r="N588" s="160" t="s">
        <v>159</v>
      </c>
      <c r="O588" s="160" t="s">
        <v>218</v>
      </c>
      <c r="P588" s="160" t="s">
        <v>17</v>
      </c>
      <c r="AE588">
        <v>1045</v>
      </c>
      <c r="AP588">
        <v>2640</v>
      </c>
      <c r="AQ588">
        <v>1045</v>
      </c>
    </row>
    <row r="589" x14ac:dyDescent="0.25">
      <c r="A589" s="160" t="s">
        <v>206</v>
      </c>
      <c r="B589" s="4">
        <v>44024</v>
      </c>
      <c r="C589" s="5">
        <v>2</v>
      </c>
      <c r="D589" s="160" t="s">
        <v>207</v>
      </c>
      <c r="E589" s="160" t="s">
        <v>282</v>
      </c>
      <c r="F589" s="160" t="s">
        <v>256</v>
      </c>
      <c r="G589" s="6">
        <v>0.46025204861111108</v>
      </c>
      <c r="H589" s="2">
        <v>4703</v>
      </c>
      <c r="I589" s="160" t="s">
        <v>215</v>
      </c>
      <c r="J589" s="2">
        <v>283</v>
      </c>
      <c r="K589" s="160" t="s">
        <v>216</v>
      </c>
      <c r="L589" s="160" t="s">
        <v>104</v>
      </c>
      <c r="M589" s="160" t="s">
        <v>217</v>
      </c>
      <c r="N589" s="160" t="s">
        <v>158</v>
      </c>
      <c r="O589" s="160" t="s">
        <v>217</v>
      </c>
      <c r="P589" s="160" t="s">
        <v>17</v>
      </c>
      <c r="AE589">
        <v>1012</v>
      </c>
      <c r="AP589">
        <v>2962</v>
      </c>
      <c r="AQ589">
        <v>1012</v>
      </c>
    </row>
    <row r="590" x14ac:dyDescent="0.25">
      <c r="A590" s="160" t="s">
        <v>206</v>
      </c>
      <c r="B590" s="4">
        <v>44024</v>
      </c>
      <c r="C590" s="5">
        <v>2</v>
      </c>
      <c r="D590" s="160" t="s">
        <v>207</v>
      </c>
      <c r="E590" s="160" t="s">
        <v>282</v>
      </c>
      <c r="F590" s="160" t="s">
        <v>256</v>
      </c>
      <c r="G590" s="6">
        <v>0.46025204861111108</v>
      </c>
      <c r="H590" s="2">
        <v>4703</v>
      </c>
      <c r="I590" s="160" t="s">
        <v>215</v>
      </c>
      <c r="J590" s="2">
        <v>284</v>
      </c>
      <c r="K590" s="160" t="s">
        <v>216</v>
      </c>
      <c r="L590" s="160" t="s">
        <v>104</v>
      </c>
      <c r="M590" s="160" t="s">
        <v>217</v>
      </c>
      <c r="N590" s="160" t="s">
        <v>158</v>
      </c>
      <c r="O590" s="160" t="s">
        <v>217</v>
      </c>
      <c r="P590" s="160" t="s">
        <v>17</v>
      </c>
      <c r="AE590">
        <v>1055</v>
      </c>
      <c r="AP590">
        <v>3052</v>
      </c>
      <c r="AQ590">
        <v>1055</v>
      </c>
    </row>
    <row r="591" x14ac:dyDescent="0.25">
      <c r="A591" s="160" t="s">
        <v>206</v>
      </c>
      <c r="B591" s="4">
        <v>44024</v>
      </c>
      <c r="C591" s="5">
        <v>2</v>
      </c>
      <c r="D591" s="160" t="s">
        <v>207</v>
      </c>
      <c r="E591" s="160" t="s">
        <v>282</v>
      </c>
      <c r="F591" s="160" t="s">
        <v>256</v>
      </c>
      <c r="G591" s="6">
        <v>0.46025204861111108</v>
      </c>
      <c r="H591" s="2">
        <v>4703</v>
      </c>
      <c r="I591" s="160" t="s">
        <v>215</v>
      </c>
      <c r="J591" s="2">
        <v>285</v>
      </c>
      <c r="K591" s="160" t="s">
        <v>233</v>
      </c>
      <c r="L591" s="160" t="s">
        <v>66</v>
      </c>
      <c r="M591" s="160" t="s">
        <v>218</v>
      </c>
      <c r="N591" s="160" t="s">
        <v>163</v>
      </c>
      <c r="O591" s="160" t="s">
        <v>218</v>
      </c>
      <c r="P591" s="160" t="s">
        <v>17</v>
      </c>
      <c r="AE591">
        <v>1272</v>
      </c>
      <c r="AP591">
        <v>2785</v>
      </c>
      <c r="AQ591">
        <v>1272</v>
      </c>
    </row>
    <row r="592" x14ac:dyDescent="0.25">
      <c r="A592" s="160" t="s">
        <v>206</v>
      </c>
      <c r="B592" s="4">
        <v>44024</v>
      </c>
      <c r="C592" s="5">
        <v>2</v>
      </c>
      <c r="D592" s="160" t="s">
        <v>207</v>
      </c>
      <c r="E592" s="160" t="s">
        <v>282</v>
      </c>
      <c r="F592" s="160" t="s">
        <v>256</v>
      </c>
      <c r="G592" s="6">
        <v>0.46025204861111108</v>
      </c>
      <c r="H592" s="2">
        <v>4703</v>
      </c>
      <c r="I592" s="160" t="s">
        <v>215</v>
      </c>
      <c r="J592" s="2">
        <v>286</v>
      </c>
      <c r="K592" s="160" t="s">
        <v>216</v>
      </c>
      <c r="L592" s="160" t="s">
        <v>66</v>
      </c>
      <c r="M592" s="160" t="s">
        <v>218</v>
      </c>
      <c r="N592" s="160" t="s">
        <v>163</v>
      </c>
      <c r="O592" s="160" t="s">
        <v>218</v>
      </c>
      <c r="P592" s="160" t="s">
        <v>17</v>
      </c>
      <c r="AE592">
        <v>1202</v>
      </c>
      <c r="AP592">
        <v>3065</v>
      </c>
      <c r="AQ592">
        <v>1202</v>
      </c>
    </row>
    <row r="593" x14ac:dyDescent="0.25">
      <c r="A593" s="160" t="s">
        <v>206</v>
      </c>
      <c r="B593" s="4">
        <v>44024</v>
      </c>
      <c r="C593" s="5">
        <v>2</v>
      </c>
      <c r="D593" s="160" t="s">
        <v>207</v>
      </c>
      <c r="E593" s="160" t="s">
        <v>282</v>
      </c>
      <c r="F593" s="160" t="s">
        <v>256</v>
      </c>
      <c r="G593" s="6">
        <v>0.46025381944444449</v>
      </c>
      <c r="H593" s="2">
        <v>4704</v>
      </c>
      <c r="I593" s="160" t="s">
        <v>215</v>
      </c>
      <c r="J593" s="2">
        <v>287</v>
      </c>
      <c r="K593" s="160" t="s">
        <v>216</v>
      </c>
      <c r="L593" s="160" t="s">
        <v>104</v>
      </c>
      <c r="M593" s="160" t="s">
        <v>217</v>
      </c>
      <c r="N593" s="160" t="s">
        <v>158</v>
      </c>
      <c r="O593" s="160" t="s">
        <v>217</v>
      </c>
      <c r="P593" s="160" t="s">
        <v>17</v>
      </c>
      <c r="AE593">
        <v>935</v>
      </c>
      <c r="AP593">
        <v>3042</v>
      </c>
      <c r="AQ593">
        <v>935</v>
      </c>
    </row>
    <row r="594" x14ac:dyDescent="0.25">
      <c r="A594" s="160" t="s">
        <v>206</v>
      </c>
      <c r="B594" s="4">
        <v>44024</v>
      </c>
      <c r="C594" s="5">
        <v>2</v>
      </c>
      <c r="D594" s="160" t="s">
        <v>207</v>
      </c>
      <c r="E594" s="160" t="s">
        <v>282</v>
      </c>
      <c r="F594" s="160" t="s">
        <v>256</v>
      </c>
      <c r="G594" s="6">
        <v>0.46043334490740739</v>
      </c>
      <c r="H594" s="2">
        <v>4805</v>
      </c>
      <c r="I594" s="160" t="s">
        <v>215</v>
      </c>
      <c r="J594" s="2">
        <v>289</v>
      </c>
      <c r="K594" s="160" t="s">
        <v>216</v>
      </c>
      <c r="L594" s="160" t="s">
        <v>109</v>
      </c>
      <c r="M594" s="160" t="s">
        <v>217</v>
      </c>
      <c r="N594" s="160" t="s">
        <v>159</v>
      </c>
      <c r="O594" s="160" t="s">
        <v>218</v>
      </c>
      <c r="P594" s="160" t="s">
        <v>17</v>
      </c>
      <c r="AE594">
        <v>987</v>
      </c>
      <c r="AP594">
        <v>2680</v>
      </c>
      <c r="AQ594">
        <v>987</v>
      </c>
    </row>
    <row r="595" x14ac:dyDescent="0.25">
      <c r="A595" s="160" t="s">
        <v>206</v>
      </c>
      <c r="B595" s="4">
        <v>44024</v>
      </c>
      <c r="C595" s="5">
        <v>2</v>
      </c>
      <c r="D595" s="160" t="s">
        <v>207</v>
      </c>
      <c r="E595" s="160" t="s">
        <v>282</v>
      </c>
      <c r="F595" s="160" t="s">
        <v>256</v>
      </c>
      <c r="G595" s="6">
        <v>0.46043334490740739</v>
      </c>
      <c r="H595" s="2">
        <v>4805</v>
      </c>
      <c r="I595" s="160" t="s">
        <v>215</v>
      </c>
      <c r="J595" s="2">
        <v>290</v>
      </c>
      <c r="K595" s="160" t="s">
        <v>216</v>
      </c>
      <c r="L595" s="160" t="s">
        <v>195</v>
      </c>
      <c r="N595" s="160" t="s">
        <v>267</v>
      </c>
      <c r="O595" s="160" t="s">
        <v>218</v>
      </c>
      <c r="P595" s="160" t="s">
        <v>17</v>
      </c>
      <c r="AE595">
        <v>1125</v>
      </c>
      <c r="AP595">
        <v>2887</v>
      </c>
      <c r="AQ595">
        <v>1125</v>
      </c>
    </row>
    <row r="596" x14ac:dyDescent="0.25">
      <c r="A596" s="160" t="s">
        <v>206</v>
      </c>
      <c r="B596" s="4">
        <v>44024</v>
      </c>
      <c r="C596" s="5">
        <v>2</v>
      </c>
      <c r="D596" s="160" t="s">
        <v>207</v>
      </c>
      <c r="E596" s="160" t="s">
        <v>282</v>
      </c>
      <c r="F596" s="160" t="s">
        <v>256</v>
      </c>
      <c r="G596" s="6">
        <v>0.46043334490740739</v>
      </c>
      <c r="H596" s="2">
        <v>4805</v>
      </c>
      <c r="I596" s="160" t="s">
        <v>215</v>
      </c>
      <c r="J596" s="2">
        <v>291</v>
      </c>
      <c r="K596" s="160" t="s">
        <v>216</v>
      </c>
      <c r="L596" s="160" t="s">
        <v>109</v>
      </c>
      <c r="M596" s="160" t="s">
        <v>217</v>
      </c>
      <c r="N596" s="160" t="s">
        <v>159</v>
      </c>
      <c r="O596" s="160" t="s">
        <v>218</v>
      </c>
      <c r="P596" s="160" t="s">
        <v>17</v>
      </c>
      <c r="AE596">
        <v>1195</v>
      </c>
      <c r="AP596">
        <v>2995</v>
      </c>
      <c r="AQ596">
        <v>1195</v>
      </c>
    </row>
    <row r="597" x14ac:dyDescent="0.25">
      <c r="A597" s="160" t="s">
        <v>206</v>
      </c>
      <c r="B597" s="4">
        <v>44024</v>
      </c>
      <c r="C597" s="5">
        <v>2</v>
      </c>
      <c r="D597" s="160" t="s">
        <v>207</v>
      </c>
      <c r="E597" s="160" t="s">
        <v>282</v>
      </c>
      <c r="F597" s="160" t="s">
        <v>256</v>
      </c>
      <c r="G597" s="6">
        <v>0.46043512731481484</v>
      </c>
      <c r="H597" s="2">
        <v>4806</v>
      </c>
      <c r="I597" s="160" t="s">
        <v>215</v>
      </c>
      <c r="J597" s="2">
        <v>292</v>
      </c>
      <c r="K597" s="160" t="s">
        <v>216</v>
      </c>
      <c r="L597" s="160" t="s">
        <v>109</v>
      </c>
      <c r="M597" s="160" t="s">
        <v>217</v>
      </c>
      <c r="N597" s="160" t="s">
        <v>159</v>
      </c>
      <c r="O597" s="160" t="s">
        <v>218</v>
      </c>
      <c r="P597" s="160" t="s">
        <v>17</v>
      </c>
      <c r="AE597">
        <v>1060</v>
      </c>
      <c r="AP597">
        <v>3092</v>
      </c>
      <c r="AQ597">
        <v>1060</v>
      </c>
    </row>
    <row r="598" x14ac:dyDescent="0.25">
      <c r="A598" s="160" t="s">
        <v>206</v>
      </c>
      <c r="B598" s="4">
        <v>44024</v>
      </c>
      <c r="C598" s="5">
        <v>2</v>
      </c>
      <c r="D598" s="160" t="s">
        <v>207</v>
      </c>
      <c r="E598" s="160" t="s">
        <v>282</v>
      </c>
      <c r="F598" s="160" t="s">
        <v>256</v>
      </c>
      <c r="G598" s="6">
        <v>0.46043689814814814</v>
      </c>
      <c r="H598" s="2">
        <v>4807</v>
      </c>
      <c r="I598" s="160" t="s">
        <v>215</v>
      </c>
      <c r="J598" s="2">
        <v>293</v>
      </c>
      <c r="K598" s="160" t="s">
        <v>216</v>
      </c>
      <c r="L598" s="160" t="s">
        <v>109</v>
      </c>
      <c r="M598" s="160" t="s">
        <v>217</v>
      </c>
      <c r="N598" s="160" t="s">
        <v>157</v>
      </c>
      <c r="O598" s="160" t="s">
        <v>218</v>
      </c>
      <c r="P598" s="160" t="s">
        <v>17</v>
      </c>
      <c r="AE598">
        <v>935</v>
      </c>
      <c r="AP598">
        <v>2575</v>
      </c>
      <c r="AQ598">
        <v>935</v>
      </c>
    </row>
    <row r="599" x14ac:dyDescent="0.25">
      <c r="A599" s="160" t="s">
        <v>206</v>
      </c>
      <c r="B599" s="4">
        <v>44024</v>
      </c>
      <c r="C599" s="5">
        <v>2</v>
      </c>
      <c r="D599" s="160" t="s">
        <v>207</v>
      </c>
      <c r="E599" s="160" t="s">
        <v>282</v>
      </c>
      <c r="F599" s="160" t="s">
        <v>256</v>
      </c>
      <c r="G599" s="6">
        <v>0.46044045138888889</v>
      </c>
      <c r="H599" s="2">
        <v>4809</v>
      </c>
      <c r="I599" s="160" t="s">
        <v>215</v>
      </c>
      <c r="J599" s="2">
        <v>297</v>
      </c>
      <c r="K599" s="160" t="s">
        <v>216</v>
      </c>
      <c r="L599" s="160" t="s">
        <v>116</v>
      </c>
      <c r="M599" s="160" t="s">
        <v>217</v>
      </c>
      <c r="N599" s="160" t="s">
        <v>154</v>
      </c>
      <c r="O599" s="160" t="s">
        <v>218</v>
      </c>
      <c r="P599" s="160" t="s">
        <v>17</v>
      </c>
      <c r="AE599">
        <v>1290</v>
      </c>
      <c r="AP599">
        <v>2302</v>
      </c>
      <c r="AQ599">
        <v>1290</v>
      </c>
    </row>
    <row r="600" x14ac:dyDescent="0.25">
      <c r="A600" s="160" t="s">
        <v>206</v>
      </c>
      <c r="B600" s="4">
        <v>44024</v>
      </c>
      <c r="C600" s="5">
        <v>2</v>
      </c>
      <c r="D600" s="160" t="s">
        <v>207</v>
      </c>
      <c r="E600" s="160" t="s">
        <v>282</v>
      </c>
      <c r="F600" s="160" t="s">
        <v>256</v>
      </c>
      <c r="G600" s="6">
        <v>0.46044223379629629</v>
      </c>
      <c r="H600" s="2">
        <v>4810</v>
      </c>
      <c r="I600" s="160" t="s">
        <v>215</v>
      </c>
      <c r="J600" s="2">
        <v>295</v>
      </c>
      <c r="K600" s="160" t="s">
        <v>216</v>
      </c>
      <c r="L600" s="160" t="s">
        <v>116</v>
      </c>
      <c r="M600" s="160" t="s">
        <v>217</v>
      </c>
      <c r="N600" s="160" t="s">
        <v>154</v>
      </c>
      <c r="O600" s="160" t="s">
        <v>218</v>
      </c>
      <c r="P600" s="160" t="s">
        <v>17</v>
      </c>
      <c r="AE600">
        <v>1055</v>
      </c>
      <c r="AP600">
        <v>2248</v>
      </c>
      <c r="AQ600">
        <v>1055</v>
      </c>
    </row>
    <row r="601" x14ac:dyDescent="0.25">
      <c r="A601" s="160" t="s">
        <v>206</v>
      </c>
      <c r="B601" s="4">
        <v>44024</v>
      </c>
      <c r="C601" s="5">
        <v>2</v>
      </c>
      <c r="D601" s="160" t="s">
        <v>207</v>
      </c>
      <c r="E601" s="160" t="s">
        <v>282</v>
      </c>
      <c r="F601" s="160" t="s">
        <v>256</v>
      </c>
      <c r="G601" s="6">
        <v>0.46044223379629629</v>
      </c>
      <c r="H601" s="2">
        <v>4810</v>
      </c>
      <c r="I601" s="160" t="s">
        <v>215</v>
      </c>
      <c r="J601" s="2">
        <v>296</v>
      </c>
      <c r="K601" s="160" t="s">
        <v>216</v>
      </c>
      <c r="L601" s="160" t="s">
        <v>116</v>
      </c>
      <c r="M601" s="160" t="s">
        <v>217</v>
      </c>
      <c r="N601" s="160" t="s">
        <v>154</v>
      </c>
      <c r="O601" s="160" t="s">
        <v>218</v>
      </c>
      <c r="P601" s="160" t="s">
        <v>17</v>
      </c>
      <c r="AE601">
        <v>997</v>
      </c>
      <c r="AP601">
        <v>2204</v>
      </c>
      <c r="AQ601">
        <v>997</v>
      </c>
    </row>
    <row r="602" x14ac:dyDescent="0.25">
      <c r="A602" s="160" t="s">
        <v>206</v>
      </c>
      <c r="B602" s="4">
        <v>44024</v>
      </c>
      <c r="C602" s="5">
        <v>2</v>
      </c>
      <c r="D602" s="160" t="s">
        <v>207</v>
      </c>
      <c r="E602" s="160" t="s">
        <v>282</v>
      </c>
      <c r="F602" s="160" t="s">
        <v>256</v>
      </c>
      <c r="G602" s="6">
        <v>0.46044577546296295</v>
      </c>
      <c r="H602" s="2">
        <v>4812</v>
      </c>
      <c r="I602" s="160" t="s">
        <v>215</v>
      </c>
      <c r="J602" s="2">
        <v>298</v>
      </c>
      <c r="K602" s="160" t="s">
        <v>216</v>
      </c>
      <c r="L602" s="160" t="s">
        <v>109</v>
      </c>
      <c r="M602" s="160" t="s">
        <v>217</v>
      </c>
      <c r="N602" s="160" t="s">
        <v>159</v>
      </c>
      <c r="O602" s="160" t="s">
        <v>218</v>
      </c>
      <c r="P602" s="160" t="s">
        <v>17</v>
      </c>
      <c r="AE602">
        <v>1017</v>
      </c>
      <c r="AP602">
        <v>2305</v>
      </c>
      <c r="AQ602">
        <v>1017</v>
      </c>
    </row>
    <row r="603" x14ac:dyDescent="0.25">
      <c r="A603" s="160" t="s">
        <v>206</v>
      </c>
      <c r="B603" s="4">
        <v>44024</v>
      </c>
      <c r="C603" s="5">
        <v>2</v>
      </c>
      <c r="D603" s="160" t="s">
        <v>207</v>
      </c>
      <c r="E603" s="160" t="s">
        <v>282</v>
      </c>
      <c r="F603" s="160" t="s">
        <v>212</v>
      </c>
      <c r="G603" s="6">
        <v>0.4607700041688394</v>
      </c>
      <c r="H603" s="2">
        <v>5001</v>
      </c>
      <c r="I603" s="160" t="s">
        <v>213</v>
      </c>
      <c r="J603" s="160" t="s">
        <v>294</v>
      </c>
      <c r="Q603" s="1">
        <v>1</v>
      </c>
      <c r="AE603">
        <v>1</v>
      </c>
      <c r="AP603">
        <v>1</v>
      </c>
      <c r="AQ603">
        <v>1</v>
      </c>
    </row>
    <row r="604" x14ac:dyDescent="0.25">
      <c r="A604" s="160" t="s">
        <v>206</v>
      </c>
      <c r="B604" s="4">
        <v>44024</v>
      </c>
      <c r="C604" s="5">
        <v>2</v>
      </c>
      <c r="D604" s="160" t="s">
        <v>207</v>
      </c>
      <c r="E604" s="160" t="s">
        <v>282</v>
      </c>
      <c r="F604" s="160" t="s">
        <v>256</v>
      </c>
      <c r="G604" s="6">
        <v>0.46120653935185185</v>
      </c>
      <c r="H604" s="2">
        <v>5238</v>
      </c>
      <c r="I604" s="160" t="s">
        <v>215</v>
      </c>
      <c r="J604" s="2">
        <v>299</v>
      </c>
      <c r="K604" s="160" t="s">
        <v>216</v>
      </c>
      <c r="L604" s="160" t="s">
        <v>116</v>
      </c>
      <c r="M604" s="160" t="s">
        <v>217</v>
      </c>
      <c r="N604" s="160" t="s">
        <v>154</v>
      </c>
      <c r="O604" s="160" t="s">
        <v>218</v>
      </c>
      <c r="P604" s="160" t="s">
        <v>17</v>
      </c>
      <c r="AE604">
        <v>1013</v>
      </c>
      <c r="AP604">
        <v>1300</v>
      </c>
      <c r="AQ604">
        <v>1013</v>
      </c>
    </row>
    <row r="605" x14ac:dyDescent="0.25">
      <c r="A605" s="160" t="s">
        <v>206</v>
      </c>
      <c r="B605" s="4">
        <v>44024</v>
      </c>
      <c r="C605" s="5">
        <v>2</v>
      </c>
      <c r="D605" s="160" t="s">
        <v>207</v>
      </c>
      <c r="E605" s="160" t="s">
        <v>282</v>
      </c>
      <c r="F605" s="160" t="s">
        <v>256</v>
      </c>
      <c r="G605" s="6">
        <v>0.46131140046296298</v>
      </c>
      <c r="H605" s="2">
        <v>5297</v>
      </c>
      <c r="I605" s="160" t="s">
        <v>215</v>
      </c>
      <c r="J605" s="2">
        <v>300</v>
      </c>
      <c r="K605" s="160" t="s">
        <v>236</v>
      </c>
      <c r="L605" s="160" t="s">
        <v>108</v>
      </c>
      <c r="M605" s="160" t="s">
        <v>217</v>
      </c>
      <c r="N605" s="160" t="s">
        <v>159</v>
      </c>
      <c r="O605" s="160" t="s">
        <v>218</v>
      </c>
      <c r="P605" s="160" t="s">
        <v>17</v>
      </c>
      <c r="R605" s="160" t="s">
        <v>144</v>
      </c>
      <c r="S605">
        <v>540</v>
      </c>
      <c r="T605" s="22">
        <v>1.9099999999999999</v>
      </c>
      <c r="AP605">
        <v>1792</v>
      </c>
      <c r="AQ605">
        <v>1262</v>
      </c>
      <c r="AR605" s="160" t="s">
        <v>939</v>
      </c>
      <c r="AS605" s="160" t="s">
        <v>940</v>
      </c>
      <c r="AT605" s="160" t="s">
        <v>941</v>
      </c>
      <c r="AU605" s="160" t="s">
        <v>942</v>
      </c>
      <c r="AV605" s="160" t="s">
        <v>943</v>
      </c>
      <c r="AW605" s="160" t="s">
        <v>944</v>
      </c>
      <c r="AX605" s="160" t="s">
        <v>945</v>
      </c>
      <c r="AY605" s="160" t="s">
        <v>946</v>
      </c>
      <c r="AZ605" s="160" t="s">
        <v>947</v>
      </c>
      <c r="BA605" s="160" t="s">
        <v>942</v>
      </c>
      <c r="BB605" s="160" t="s">
        <v>948</v>
      </c>
      <c r="BC605" s="160" t="s">
        <v>949</v>
      </c>
      <c r="BD605" s="160" t="s">
        <v>950</v>
      </c>
      <c r="BE605" s="160" t="s">
        <v>951</v>
      </c>
      <c r="BF605" s="160" t="s">
        <v>952</v>
      </c>
      <c r="BG605" s="160" t="s">
        <v>953</v>
      </c>
      <c r="BH605" s="160" t="s">
        <v>954</v>
      </c>
      <c r="BI605" s="160" t="s">
        <v>955</v>
      </c>
    </row>
    <row r="606" x14ac:dyDescent="0.25">
      <c r="A606" s="160" t="s">
        <v>206</v>
      </c>
      <c r="B606" s="4">
        <v>44024</v>
      </c>
      <c r="C606" s="5">
        <v>2</v>
      </c>
      <c r="D606" s="160" t="s">
        <v>207</v>
      </c>
      <c r="E606" s="160" t="s">
        <v>282</v>
      </c>
      <c r="F606" s="160" t="s">
        <v>256</v>
      </c>
      <c r="G606" s="6">
        <v>0.46140027777777776</v>
      </c>
      <c r="H606" s="2">
        <v>5347</v>
      </c>
      <c r="I606" s="160" t="s">
        <v>215</v>
      </c>
      <c r="J606" s="2">
        <v>301</v>
      </c>
      <c r="K606" s="160" t="s">
        <v>216</v>
      </c>
      <c r="L606" s="160" t="s">
        <v>66</v>
      </c>
      <c r="M606" s="160" t="s">
        <v>218</v>
      </c>
      <c r="N606" s="160" t="s">
        <v>163</v>
      </c>
      <c r="O606" s="160" t="s">
        <v>218</v>
      </c>
      <c r="P606" s="160" t="s">
        <v>17</v>
      </c>
      <c r="AE606">
        <v>1101</v>
      </c>
      <c r="AP606">
        <v>2148</v>
      </c>
      <c r="AQ606">
        <v>1101</v>
      </c>
    </row>
    <row r="607" x14ac:dyDescent="0.25">
      <c r="A607" s="160" t="s">
        <v>206</v>
      </c>
      <c r="B607" s="4">
        <v>44024</v>
      </c>
      <c r="C607" s="5">
        <v>2</v>
      </c>
      <c r="D607" s="160" t="s">
        <v>207</v>
      </c>
      <c r="E607" s="160" t="s">
        <v>282</v>
      </c>
      <c r="F607" s="160" t="s">
        <v>256</v>
      </c>
      <c r="G607" s="6">
        <v>0.46140383101851851</v>
      </c>
      <c r="H607" s="2">
        <v>5349</v>
      </c>
      <c r="I607" s="160" t="s">
        <v>215</v>
      </c>
      <c r="J607" s="2">
        <v>302</v>
      </c>
      <c r="K607" s="160" t="s">
        <v>216</v>
      </c>
      <c r="L607" s="160" t="s">
        <v>66</v>
      </c>
      <c r="M607" s="160" t="s">
        <v>218</v>
      </c>
      <c r="N607" s="160" t="s">
        <v>163</v>
      </c>
      <c r="O607" s="160" t="s">
        <v>218</v>
      </c>
      <c r="P607" s="160" t="s">
        <v>17</v>
      </c>
      <c r="AE607">
        <v>1242</v>
      </c>
      <c r="AP607">
        <v>1157</v>
      </c>
      <c r="AQ607">
        <v>1242</v>
      </c>
    </row>
    <row r="608" x14ac:dyDescent="0.25">
      <c r="A608" s="160" t="s">
        <v>206</v>
      </c>
      <c r="B608" s="4">
        <v>44024</v>
      </c>
      <c r="C608" s="5">
        <v>2</v>
      </c>
      <c r="D608" s="160" t="s">
        <v>207</v>
      </c>
      <c r="E608" s="160" t="s">
        <v>282</v>
      </c>
      <c r="F608" s="160" t="s">
        <v>256</v>
      </c>
      <c r="G608" s="6">
        <v>0.46143937500000004</v>
      </c>
      <c r="H608" s="2">
        <v>5369</v>
      </c>
      <c r="I608" s="160" t="s">
        <v>215</v>
      </c>
      <c r="J608" s="2">
        <v>303</v>
      </c>
      <c r="K608" s="160" t="s">
        <v>216</v>
      </c>
      <c r="L608" s="160" t="s">
        <v>104</v>
      </c>
      <c r="M608" s="160" t="s">
        <v>218</v>
      </c>
      <c r="N608" s="160" t="s">
        <v>158</v>
      </c>
      <c r="O608" s="160" t="s">
        <v>218</v>
      </c>
      <c r="P608" s="160" t="s">
        <v>17</v>
      </c>
      <c r="AE608">
        <v>1102</v>
      </c>
      <c r="AP608">
        <v>1782</v>
      </c>
      <c r="AQ608">
        <v>1102</v>
      </c>
    </row>
    <row r="609" x14ac:dyDescent="0.25">
      <c r="A609" s="160" t="s">
        <v>206</v>
      </c>
      <c r="B609" s="4">
        <v>44024</v>
      </c>
      <c r="C609" s="5">
        <v>2</v>
      </c>
      <c r="D609" s="160" t="s">
        <v>207</v>
      </c>
      <c r="E609" s="160" t="s">
        <v>282</v>
      </c>
      <c r="F609" s="160" t="s">
        <v>256</v>
      </c>
      <c r="G609" s="6">
        <v>0.46145538194444446</v>
      </c>
      <c r="H609" s="2">
        <v>5378</v>
      </c>
      <c r="I609" s="160" t="s">
        <v>215</v>
      </c>
      <c r="J609" s="2">
        <v>304</v>
      </c>
      <c r="K609" s="160" t="s">
        <v>220</v>
      </c>
      <c r="L609" s="160" t="s">
        <v>109</v>
      </c>
      <c r="M609" s="160" t="s">
        <v>217</v>
      </c>
      <c r="N609" s="160" t="s">
        <v>159</v>
      </c>
      <c r="O609" s="160" t="s">
        <v>218</v>
      </c>
      <c r="P609" s="160" t="s">
        <v>17</v>
      </c>
      <c r="R609" s="160" t="s">
        <v>144</v>
      </c>
      <c r="S609">
        <v>540</v>
      </c>
      <c r="T609" s="22">
        <v>1.9099999999999999</v>
      </c>
      <c r="AP609">
        <v>3177</v>
      </c>
      <c r="AQ609">
        <v>1227</v>
      </c>
      <c r="AR609" s="160" t="s">
        <v>548</v>
      </c>
      <c r="AS609" s="160" t="s">
        <v>956</v>
      </c>
      <c r="AT609" s="160" t="s">
        <v>957</v>
      </c>
      <c r="AU609" s="160" t="s">
        <v>958</v>
      </c>
      <c r="AV609" s="160" t="s">
        <v>959</v>
      </c>
      <c r="AW609" s="160" t="s">
        <v>960</v>
      </c>
      <c r="AX609" s="160" t="s">
        <v>961</v>
      </c>
      <c r="AY609" s="160" t="s">
        <v>962</v>
      </c>
      <c r="AZ609" s="160" t="s">
        <v>963</v>
      </c>
      <c r="BA609" s="160" t="s">
        <v>964</v>
      </c>
      <c r="BB609" s="160" t="s">
        <v>965</v>
      </c>
      <c r="BC609" s="160" t="s">
        <v>966</v>
      </c>
    </row>
    <row r="610" x14ac:dyDescent="0.25">
      <c r="A610" s="160" t="s">
        <v>206</v>
      </c>
      <c r="B610" s="4">
        <v>44024</v>
      </c>
      <c r="C610" s="5">
        <v>2</v>
      </c>
      <c r="D610" s="160" t="s">
        <v>207</v>
      </c>
      <c r="E610" s="160" t="s">
        <v>282</v>
      </c>
      <c r="F610" s="160" t="s">
        <v>212</v>
      </c>
      <c r="G610" s="6">
        <v>0.46166004740979738</v>
      </c>
      <c r="H610" s="2">
        <v>5501</v>
      </c>
      <c r="I610" s="160" t="s">
        <v>213</v>
      </c>
      <c r="J610" s="160" t="s">
        <v>214</v>
      </c>
      <c r="Q610" s="1">
        <v>1</v>
      </c>
      <c r="AE610">
        <v>1</v>
      </c>
      <c r="AP610">
        <v>1</v>
      </c>
      <c r="AQ610">
        <v>1</v>
      </c>
    </row>
    <row r="611" x14ac:dyDescent="0.25">
      <c r="A611" s="160" t="s">
        <v>206</v>
      </c>
      <c r="B611" s="4">
        <v>44024</v>
      </c>
      <c r="C611" s="5">
        <v>2</v>
      </c>
      <c r="D611" s="160" t="s">
        <v>207</v>
      </c>
      <c r="E611" s="160" t="s">
        <v>282</v>
      </c>
      <c r="F611" s="160" t="s">
        <v>256</v>
      </c>
      <c r="G611" s="6">
        <v>0.46209526620370367</v>
      </c>
      <c r="H611" s="2">
        <v>5738</v>
      </c>
      <c r="I611" s="160" t="s">
        <v>215</v>
      </c>
      <c r="J611" s="2">
        <v>305</v>
      </c>
      <c r="K611" s="160" t="s">
        <v>236</v>
      </c>
      <c r="L611" s="160" t="s">
        <v>66</v>
      </c>
      <c r="M611" s="160" t="s">
        <v>218</v>
      </c>
      <c r="N611" s="160" t="s">
        <v>163</v>
      </c>
      <c r="O611" s="160" t="s">
        <v>218</v>
      </c>
      <c r="P611" s="160" t="s">
        <v>17</v>
      </c>
      <c r="R611" s="160" t="s">
        <v>144</v>
      </c>
      <c r="S611">
        <v>540</v>
      </c>
      <c r="T611" s="22">
        <v>1.9099999999999999</v>
      </c>
      <c r="AP611">
        <v>1095</v>
      </c>
      <c r="AQ611">
        <v>957</v>
      </c>
      <c r="AR611" s="160" t="s">
        <v>967</v>
      </c>
      <c r="AS611" s="160" t="s">
        <v>968</v>
      </c>
      <c r="AT611" s="160" t="s">
        <v>969</v>
      </c>
      <c r="AU611" s="160" t="s">
        <v>970</v>
      </c>
      <c r="AV611" s="160" t="s">
        <v>971</v>
      </c>
      <c r="AW611" s="160" t="s">
        <v>972</v>
      </c>
      <c r="AX611" s="160" t="s">
        <v>973</v>
      </c>
      <c r="AY611" s="160" t="s">
        <v>974</v>
      </c>
      <c r="AZ611" s="160" t="s">
        <v>975</v>
      </c>
      <c r="BA611" s="160" t="s">
        <v>976</v>
      </c>
      <c r="BB611" s="160" t="s">
        <v>977</v>
      </c>
      <c r="BC611" s="160" t="s">
        <v>978</v>
      </c>
      <c r="BD611" s="160" t="s">
        <v>979</v>
      </c>
      <c r="BE611" s="160" t="s">
        <v>980</v>
      </c>
      <c r="BF611" s="160" t="s">
        <v>981</v>
      </c>
      <c r="BG611" s="160" t="s">
        <v>982</v>
      </c>
      <c r="BH611" s="160" t="s">
        <v>983</v>
      </c>
      <c r="BI611" s="160" t="s">
        <v>984</v>
      </c>
    </row>
    <row r="612" x14ac:dyDescent="0.25">
      <c r="A612" s="160" t="s">
        <v>206</v>
      </c>
      <c r="B612" s="4">
        <v>44024</v>
      </c>
      <c r="C612" s="5">
        <v>2</v>
      </c>
      <c r="D612" s="160" t="s">
        <v>207</v>
      </c>
      <c r="E612" s="160" t="s">
        <v>282</v>
      </c>
      <c r="F612" s="160" t="s">
        <v>256</v>
      </c>
      <c r="G612" s="6">
        <v>0.46238854166666665</v>
      </c>
      <c r="H612" s="2">
        <v>5903</v>
      </c>
      <c r="I612" s="160" t="s">
        <v>215</v>
      </c>
      <c r="J612" s="2">
        <v>306</v>
      </c>
      <c r="K612" s="160" t="s">
        <v>216</v>
      </c>
      <c r="L612" s="160" t="s">
        <v>116</v>
      </c>
      <c r="M612" s="160" t="s">
        <v>217</v>
      </c>
      <c r="N612" s="160" t="s">
        <v>154</v>
      </c>
      <c r="O612" s="160" t="s">
        <v>218</v>
      </c>
      <c r="P612" s="160" t="s">
        <v>17</v>
      </c>
      <c r="AE612">
        <v>968</v>
      </c>
      <c r="AP612">
        <v>3012</v>
      </c>
      <c r="AQ612">
        <v>968</v>
      </c>
    </row>
    <row r="613" x14ac:dyDescent="0.25">
      <c r="A613" s="160" t="s">
        <v>206</v>
      </c>
      <c r="B613" s="4">
        <v>44024</v>
      </c>
      <c r="C613" s="5">
        <v>2</v>
      </c>
      <c r="D613" s="160" t="s">
        <v>207</v>
      </c>
      <c r="E613" s="160" t="s">
        <v>282</v>
      </c>
      <c r="F613" s="160" t="s">
        <v>256</v>
      </c>
      <c r="G613" s="6">
        <v>0.46238854166666665</v>
      </c>
      <c r="H613" s="2">
        <v>5903</v>
      </c>
      <c r="I613" s="160" t="s">
        <v>215</v>
      </c>
      <c r="J613" s="2">
        <v>307</v>
      </c>
      <c r="K613" s="160" t="s">
        <v>216</v>
      </c>
      <c r="L613" s="160" t="s">
        <v>116</v>
      </c>
      <c r="M613" s="160" t="s">
        <v>217</v>
      </c>
      <c r="N613" s="160" t="s">
        <v>154</v>
      </c>
      <c r="O613" s="160" t="s">
        <v>218</v>
      </c>
      <c r="P613" s="160" t="s">
        <v>17</v>
      </c>
      <c r="AE613">
        <v>1030</v>
      </c>
      <c r="AP613">
        <v>2815</v>
      </c>
      <c r="AQ613">
        <v>1030</v>
      </c>
    </row>
    <row r="614" x14ac:dyDescent="0.25">
      <c r="A614" s="160" t="s">
        <v>206</v>
      </c>
      <c r="B614" s="4">
        <v>44024</v>
      </c>
      <c r="C614" s="5">
        <v>2</v>
      </c>
      <c r="D614" s="160" t="s">
        <v>207</v>
      </c>
      <c r="E614" s="160" t="s">
        <v>282</v>
      </c>
      <c r="F614" s="160" t="s">
        <v>256</v>
      </c>
      <c r="G614" s="6">
        <v>0.46238854166666665</v>
      </c>
      <c r="H614" s="2">
        <v>5903</v>
      </c>
      <c r="I614" s="160" t="s">
        <v>215</v>
      </c>
      <c r="J614" s="2">
        <v>308</v>
      </c>
      <c r="K614" s="160" t="s">
        <v>216</v>
      </c>
      <c r="L614" s="160" t="s">
        <v>116</v>
      </c>
      <c r="M614" s="160" t="s">
        <v>219</v>
      </c>
      <c r="N614" s="160" t="s">
        <v>154</v>
      </c>
      <c r="O614" s="160" t="s">
        <v>218</v>
      </c>
      <c r="P614" s="160" t="s">
        <v>17</v>
      </c>
      <c r="AE614">
        <v>980</v>
      </c>
      <c r="AP614">
        <v>2872</v>
      </c>
      <c r="AQ614">
        <v>980</v>
      </c>
    </row>
    <row r="615" x14ac:dyDescent="0.25">
      <c r="A615" s="160" t="s">
        <v>206</v>
      </c>
      <c r="B615" s="4">
        <v>44024</v>
      </c>
      <c r="C615" s="5">
        <v>2</v>
      </c>
      <c r="D615" s="160" t="s">
        <v>207</v>
      </c>
      <c r="E615" s="160" t="s">
        <v>282</v>
      </c>
      <c r="F615" s="160" t="s">
        <v>256</v>
      </c>
      <c r="G615" s="6">
        <v>0.46239743055555554</v>
      </c>
      <c r="H615" s="2">
        <v>5908</v>
      </c>
      <c r="I615" s="160" t="s">
        <v>215</v>
      </c>
      <c r="J615" s="2">
        <v>309</v>
      </c>
      <c r="K615" s="160" t="s">
        <v>216</v>
      </c>
      <c r="L615" s="160" t="s">
        <v>104</v>
      </c>
      <c r="M615" s="160" t="s">
        <v>219</v>
      </c>
      <c r="N615" s="160" t="s">
        <v>158</v>
      </c>
      <c r="O615" s="160" t="s">
        <v>219</v>
      </c>
      <c r="P615" s="160" t="s">
        <v>17</v>
      </c>
      <c r="AE615">
        <v>1075</v>
      </c>
      <c r="AP615">
        <v>1165</v>
      </c>
      <c r="AQ615">
        <v>1075</v>
      </c>
    </row>
    <row r="616" x14ac:dyDescent="0.25">
      <c r="A616" s="160" t="s">
        <v>206</v>
      </c>
      <c r="B616" s="4">
        <v>44024</v>
      </c>
      <c r="C616" s="5">
        <v>2</v>
      </c>
      <c r="D616" s="160" t="s">
        <v>207</v>
      </c>
      <c r="E616" s="160" t="s">
        <v>282</v>
      </c>
      <c r="F616" s="160" t="s">
        <v>256</v>
      </c>
      <c r="G616" s="6">
        <v>0.46239921296296299</v>
      </c>
      <c r="H616" s="2">
        <v>5909</v>
      </c>
      <c r="I616" s="160" t="s">
        <v>215</v>
      </c>
      <c r="J616" s="2">
        <v>310</v>
      </c>
      <c r="K616" s="160" t="s">
        <v>216</v>
      </c>
      <c r="L616" s="160" t="s">
        <v>195</v>
      </c>
      <c r="N616" s="160" t="s">
        <v>157</v>
      </c>
      <c r="O616" s="160" t="s">
        <v>217</v>
      </c>
      <c r="P616" s="160" t="s">
        <v>17</v>
      </c>
      <c r="AE616">
        <v>925</v>
      </c>
      <c r="AP616">
        <v>1442</v>
      </c>
      <c r="AQ616">
        <v>925</v>
      </c>
    </row>
    <row r="617" x14ac:dyDescent="0.25">
      <c r="A617" s="160" t="s">
        <v>206</v>
      </c>
      <c r="B617" s="4">
        <v>44024</v>
      </c>
      <c r="C617" s="5">
        <v>2</v>
      </c>
      <c r="D617" s="160" t="s">
        <v>207</v>
      </c>
      <c r="E617" s="160" t="s">
        <v>282</v>
      </c>
      <c r="F617" s="160" t="s">
        <v>212</v>
      </c>
      <c r="G617" s="6">
        <v>0.46255009065075542</v>
      </c>
      <c r="H617" s="2">
        <v>6001</v>
      </c>
      <c r="I617" s="160" t="s">
        <v>213</v>
      </c>
      <c r="J617" s="160" t="s">
        <v>221</v>
      </c>
      <c r="Q617" s="1">
        <v>1</v>
      </c>
      <c r="AE617">
        <v>1</v>
      </c>
      <c r="AP617">
        <v>1</v>
      </c>
      <c r="AQ617">
        <v>1</v>
      </c>
    </row>
    <row r="618" x14ac:dyDescent="0.25">
      <c r="A618" s="160" t="s">
        <v>206</v>
      </c>
      <c r="B618" s="4">
        <v>44024</v>
      </c>
      <c r="C618" s="5">
        <v>2</v>
      </c>
      <c r="D618" s="160" t="s">
        <v>207</v>
      </c>
      <c r="E618" s="160" t="s">
        <v>282</v>
      </c>
      <c r="F618" s="160" t="s">
        <v>256</v>
      </c>
      <c r="G618" s="6">
        <v>0.46280446759259258</v>
      </c>
      <c r="H618" s="2">
        <v>6137</v>
      </c>
      <c r="I618" s="160" t="s">
        <v>215</v>
      </c>
      <c r="J618" s="2">
        <v>311</v>
      </c>
      <c r="K618" s="160" t="s">
        <v>216</v>
      </c>
      <c r="L618" s="160" t="s">
        <v>116</v>
      </c>
      <c r="M618" s="160" t="s">
        <v>217</v>
      </c>
      <c r="N618" s="160" t="s">
        <v>154</v>
      </c>
      <c r="O618" s="160" t="s">
        <v>218</v>
      </c>
      <c r="P618" s="160" t="s">
        <v>17</v>
      </c>
      <c r="AE618">
        <v>1137</v>
      </c>
      <c r="AP618">
        <v>2225</v>
      </c>
      <c r="AQ618">
        <v>1137</v>
      </c>
    </row>
    <row r="619" x14ac:dyDescent="0.25">
      <c r="A619" s="160" t="s">
        <v>206</v>
      </c>
      <c r="B619" s="4">
        <v>44024</v>
      </c>
      <c r="C619" s="5">
        <v>2</v>
      </c>
      <c r="D619" s="160" t="s">
        <v>207</v>
      </c>
      <c r="E619" s="160" t="s">
        <v>282</v>
      </c>
      <c r="F619" s="160" t="s">
        <v>256</v>
      </c>
      <c r="G619" s="6">
        <v>0.46280446759259258</v>
      </c>
      <c r="H619" s="2">
        <v>6137</v>
      </c>
      <c r="I619" s="160" t="s">
        <v>215</v>
      </c>
      <c r="J619" s="2">
        <v>312</v>
      </c>
      <c r="K619" s="160" t="s">
        <v>216</v>
      </c>
      <c r="L619" s="160" t="s">
        <v>116</v>
      </c>
      <c r="M619" s="160" t="s">
        <v>217</v>
      </c>
      <c r="N619" s="160" t="s">
        <v>154</v>
      </c>
      <c r="O619" s="160" t="s">
        <v>218</v>
      </c>
      <c r="P619" s="160" t="s">
        <v>17</v>
      </c>
      <c r="AE619">
        <v>1196</v>
      </c>
      <c r="AP619">
        <v>2410</v>
      </c>
      <c r="AQ619">
        <v>1196</v>
      </c>
    </row>
    <row r="620" x14ac:dyDescent="0.25">
      <c r="A620" s="160" t="s">
        <v>206</v>
      </c>
      <c r="B620" s="4">
        <v>44024</v>
      </c>
      <c r="C620" s="5">
        <v>2</v>
      </c>
      <c r="D620" s="160" t="s">
        <v>207</v>
      </c>
      <c r="E620" s="160" t="s">
        <v>282</v>
      </c>
      <c r="F620" s="160" t="s">
        <v>256</v>
      </c>
      <c r="G620" s="6">
        <v>0.46280446759259258</v>
      </c>
      <c r="H620" s="2">
        <v>6137</v>
      </c>
      <c r="I620" s="160" t="s">
        <v>215</v>
      </c>
      <c r="J620" s="2">
        <v>313</v>
      </c>
      <c r="K620" s="160" t="s">
        <v>216</v>
      </c>
      <c r="L620" s="160" t="s">
        <v>116</v>
      </c>
      <c r="M620" s="160" t="s">
        <v>217</v>
      </c>
      <c r="N620" s="160" t="s">
        <v>154</v>
      </c>
      <c r="O620" s="160" t="s">
        <v>218</v>
      </c>
      <c r="P620" s="160" t="s">
        <v>17</v>
      </c>
      <c r="AE620">
        <v>1199</v>
      </c>
      <c r="AP620">
        <v>2428</v>
      </c>
      <c r="AQ620">
        <v>1199</v>
      </c>
    </row>
    <row r="621" x14ac:dyDescent="0.25">
      <c r="A621" s="160" t="s">
        <v>206</v>
      </c>
      <c r="B621" s="4">
        <v>44024</v>
      </c>
      <c r="C621" s="5">
        <v>2</v>
      </c>
      <c r="D621" s="160" t="s">
        <v>207</v>
      </c>
      <c r="E621" s="160" t="s">
        <v>282</v>
      </c>
      <c r="F621" s="160" t="s">
        <v>256</v>
      </c>
      <c r="G621" s="6">
        <v>0.46287378472222224</v>
      </c>
      <c r="H621" s="2">
        <v>6176</v>
      </c>
      <c r="I621" s="160" t="s">
        <v>215</v>
      </c>
      <c r="J621" s="2">
        <v>314</v>
      </c>
      <c r="K621" s="160" t="s">
        <v>216</v>
      </c>
      <c r="L621" s="160" t="s">
        <v>104</v>
      </c>
      <c r="M621" s="160" t="s">
        <v>217</v>
      </c>
      <c r="N621" s="160" t="s">
        <v>158</v>
      </c>
      <c r="O621" s="160" t="s">
        <v>217</v>
      </c>
      <c r="P621" s="160" t="s">
        <v>17</v>
      </c>
      <c r="AE621">
        <v>1337</v>
      </c>
      <c r="AP621">
        <v>881</v>
      </c>
      <c r="AQ621">
        <v>1337</v>
      </c>
    </row>
    <row r="622" x14ac:dyDescent="0.25">
      <c r="A622" s="160" t="s">
        <v>206</v>
      </c>
      <c r="B622" s="4">
        <v>44024</v>
      </c>
      <c r="C622" s="5">
        <v>2</v>
      </c>
      <c r="D622" s="160" t="s">
        <v>207</v>
      </c>
      <c r="E622" s="160" t="s">
        <v>282</v>
      </c>
      <c r="F622" s="160" t="s">
        <v>256</v>
      </c>
      <c r="G622" s="6">
        <v>0.46287733796296293</v>
      </c>
      <c r="H622" s="2">
        <v>6178</v>
      </c>
      <c r="I622" s="160" t="s">
        <v>215</v>
      </c>
      <c r="J622" s="2">
        <v>315</v>
      </c>
      <c r="K622" s="160" t="s">
        <v>216</v>
      </c>
      <c r="L622" s="160" t="s">
        <v>104</v>
      </c>
      <c r="M622" s="160" t="s">
        <v>217</v>
      </c>
      <c r="N622" s="160" t="s">
        <v>158</v>
      </c>
      <c r="O622" s="160" t="s">
        <v>217</v>
      </c>
      <c r="P622" s="160" t="s">
        <v>17</v>
      </c>
      <c r="AE622">
        <v>955</v>
      </c>
      <c r="AP622">
        <v>1595</v>
      </c>
      <c r="AQ622">
        <v>955</v>
      </c>
    </row>
    <row r="623" x14ac:dyDescent="0.25">
      <c r="A623" s="160" t="s">
        <v>206</v>
      </c>
      <c r="B623" s="4">
        <v>44024</v>
      </c>
      <c r="C623" s="5">
        <v>2</v>
      </c>
      <c r="D623" s="160" t="s">
        <v>207</v>
      </c>
      <c r="E623" s="160" t="s">
        <v>282</v>
      </c>
      <c r="F623" s="160" t="s">
        <v>212</v>
      </c>
      <c r="G623" s="6">
        <v>0.4634401338917134</v>
      </c>
      <c r="H623" s="2">
        <v>6501</v>
      </c>
      <c r="I623" s="160" t="s">
        <v>213</v>
      </c>
      <c r="J623" s="160" t="s">
        <v>224</v>
      </c>
      <c r="Q623" s="1">
        <v>1</v>
      </c>
      <c r="AE623">
        <v>1</v>
      </c>
      <c r="AP623">
        <v>1</v>
      </c>
      <c r="AQ623">
        <v>1</v>
      </c>
    </row>
    <row r="624" x14ac:dyDescent="0.25">
      <c r="A624" s="160" t="s">
        <v>206</v>
      </c>
      <c r="B624" s="4">
        <v>44024</v>
      </c>
      <c r="C624" s="5">
        <v>2</v>
      </c>
      <c r="D624" s="160" t="s">
        <v>207</v>
      </c>
      <c r="E624" s="160" t="s">
        <v>282</v>
      </c>
      <c r="F624" s="160" t="s">
        <v>256</v>
      </c>
      <c r="G624" s="6">
        <v>0.46379983796296292</v>
      </c>
      <c r="H624" s="2">
        <v>6697</v>
      </c>
      <c r="I624" s="160" t="s">
        <v>215</v>
      </c>
      <c r="J624" s="2">
        <v>316</v>
      </c>
      <c r="K624" s="160" t="s">
        <v>216</v>
      </c>
      <c r="L624" s="160" t="s">
        <v>116</v>
      </c>
      <c r="M624" s="160" t="s">
        <v>217</v>
      </c>
      <c r="N624" s="160" t="s">
        <v>154</v>
      </c>
      <c r="O624" s="160" t="s">
        <v>218</v>
      </c>
      <c r="P624" s="160" t="s">
        <v>17</v>
      </c>
      <c r="AE624">
        <v>855</v>
      </c>
      <c r="AP624">
        <v>2557</v>
      </c>
      <c r="AQ624">
        <v>855</v>
      </c>
    </row>
    <row r="625" x14ac:dyDescent="0.25">
      <c r="A625" s="160" t="s">
        <v>206</v>
      </c>
      <c r="B625" s="4">
        <v>44024</v>
      </c>
      <c r="C625" s="5">
        <v>2</v>
      </c>
      <c r="D625" s="160" t="s">
        <v>207</v>
      </c>
      <c r="E625" s="160" t="s">
        <v>282</v>
      </c>
      <c r="F625" s="160" t="s">
        <v>256</v>
      </c>
      <c r="G625" s="6">
        <v>0.46379983796296292</v>
      </c>
      <c r="H625" s="2">
        <v>6697</v>
      </c>
      <c r="I625" s="160" t="s">
        <v>215</v>
      </c>
      <c r="J625" s="2">
        <v>317</v>
      </c>
      <c r="K625" s="160" t="s">
        <v>216</v>
      </c>
      <c r="L625" s="160" t="s">
        <v>116</v>
      </c>
      <c r="M625" s="160" t="s">
        <v>217</v>
      </c>
      <c r="N625" s="160" t="s">
        <v>154</v>
      </c>
      <c r="O625" s="160" t="s">
        <v>218</v>
      </c>
      <c r="P625" s="160" t="s">
        <v>17</v>
      </c>
      <c r="AE625">
        <v>930</v>
      </c>
      <c r="AP625">
        <v>2670</v>
      </c>
      <c r="AQ625">
        <v>930</v>
      </c>
    </row>
    <row r="626" x14ac:dyDescent="0.25">
      <c r="A626" s="160" t="s">
        <v>206</v>
      </c>
      <c r="B626" s="4">
        <v>44024</v>
      </c>
      <c r="C626" s="5">
        <v>2</v>
      </c>
      <c r="D626" s="160" t="s">
        <v>207</v>
      </c>
      <c r="E626" s="160" t="s">
        <v>282</v>
      </c>
      <c r="F626" s="160" t="s">
        <v>256</v>
      </c>
      <c r="G626" s="6">
        <v>0.46379983796296292</v>
      </c>
      <c r="H626" s="2">
        <v>6697</v>
      </c>
      <c r="I626" s="160" t="s">
        <v>215</v>
      </c>
      <c r="J626" s="2">
        <v>318</v>
      </c>
      <c r="K626" s="160" t="s">
        <v>216</v>
      </c>
      <c r="L626" s="160" t="s">
        <v>116</v>
      </c>
      <c r="M626" s="160" t="s">
        <v>217</v>
      </c>
      <c r="N626" s="160" t="s">
        <v>154</v>
      </c>
      <c r="O626" s="160" t="s">
        <v>218</v>
      </c>
      <c r="P626" s="160" t="s">
        <v>17</v>
      </c>
      <c r="AE626">
        <v>967</v>
      </c>
      <c r="AP626">
        <v>2685</v>
      </c>
      <c r="AQ626">
        <v>967</v>
      </c>
    </row>
    <row r="627" x14ac:dyDescent="0.25">
      <c r="A627" s="160" t="s">
        <v>206</v>
      </c>
      <c r="B627" s="4">
        <v>44024</v>
      </c>
      <c r="C627" s="5">
        <v>2</v>
      </c>
      <c r="D627" s="160" t="s">
        <v>207</v>
      </c>
      <c r="E627" s="160" t="s">
        <v>282</v>
      </c>
      <c r="F627" s="160" t="s">
        <v>256</v>
      </c>
      <c r="G627" s="6">
        <v>0.46379983796296292</v>
      </c>
      <c r="H627" s="2">
        <v>6697</v>
      </c>
      <c r="I627" s="160" t="s">
        <v>215</v>
      </c>
      <c r="J627" s="2">
        <v>319</v>
      </c>
      <c r="K627" s="160" t="s">
        <v>216</v>
      </c>
      <c r="L627" s="160" t="s">
        <v>116</v>
      </c>
      <c r="M627" s="160" t="s">
        <v>217</v>
      </c>
      <c r="N627" s="160" t="s">
        <v>154</v>
      </c>
      <c r="O627" s="160" t="s">
        <v>218</v>
      </c>
      <c r="P627" s="160" t="s">
        <v>17</v>
      </c>
      <c r="AE627">
        <v>1050</v>
      </c>
      <c r="AP627">
        <v>2765</v>
      </c>
      <c r="AQ627">
        <v>1050</v>
      </c>
    </row>
    <row r="628" x14ac:dyDescent="0.25">
      <c r="A628" s="160" t="s">
        <v>206</v>
      </c>
      <c r="B628" s="4">
        <v>44024</v>
      </c>
      <c r="C628" s="5">
        <v>2</v>
      </c>
      <c r="D628" s="160" t="s">
        <v>207</v>
      </c>
      <c r="E628" s="160" t="s">
        <v>282</v>
      </c>
      <c r="F628" s="160" t="s">
        <v>256</v>
      </c>
      <c r="G628" s="6">
        <v>0.46419621527777782</v>
      </c>
      <c r="H628" s="2">
        <v>6920</v>
      </c>
      <c r="I628" s="160" t="s">
        <v>215</v>
      </c>
      <c r="J628" s="2">
        <v>320</v>
      </c>
      <c r="K628" s="160" t="s">
        <v>216</v>
      </c>
      <c r="L628" s="160" t="s">
        <v>116</v>
      </c>
      <c r="M628" s="160" t="s">
        <v>217</v>
      </c>
      <c r="N628" s="160" t="s">
        <v>154</v>
      </c>
      <c r="O628" s="160" t="s">
        <v>218</v>
      </c>
      <c r="P628" s="160" t="s">
        <v>17</v>
      </c>
      <c r="AE628">
        <v>782</v>
      </c>
      <c r="AP628">
        <v>1320</v>
      </c>
      <c r="AQ628">
        <v>782</v>
      </c>
    </row>
    <row r="629" x14ac:dyDescent="0.25">
      <c r="A629" s="160" t="s">
        <v>206</v>
      </c>
      <c r="B629" s="4">
        <v>44024</v>
      </c>
      <c r="C629" s="5">
        <v>2</v>
      </c>
      <c r="D629" s="160" t="s">
        <v>207</v>
      </c>
      <c r="E629" s="160" t="s">
        <v>282</v>
      </c>
      <c r="F629" s="160" t="s">
        <v>256</v>
      </c>
      <c r="G629" s="6">
        <v>0.46419621527777782</v>
      </c>
      <c r="H629" s="2">
        <v>6920</v>
      </c>
      <c r="I629" s="160" t="s">
        <v>215</v>
      </c>
      <c r="J629" s="2">
        <v>321</v>
      </c>
      <c r="K629" s="160" t="s">
        <v>216</v>
      </c>
      <c r="L629" s="160" t="s">
        <v>116</v>
      </c>
      <c r="M629" s="160" t="s">
        <v>217</v>
      </c>
      <c r="N629" s="160" t="s">
        <v>154</v>
      </c>
      <c r="O629" s="160" t="s">
        <v>218</v>
      </c>
      <c r="P629" s="160" t="s">
        <v>17</v>
      </c>
      <c r="AE629">
        <v>897</v>
      </c>
      <c r="AP629">
        <v>1277</v>
      </c>
      <c r="AQ629">
        <v>897</v>
      </c>
    </row>
    <row r="630" x14ac:dyDescent="0.25">
      <c r="A630" s="160" t="s">
        <v>206</v>
      </c>
      <c r="B630" s="4">
        <v>44024</v>
      </c>
      <c r="C630" s="5">
        <v>2</v>
      </c>
      <c r="D630" s="160" t="s">
        <v>207</v>
      </c>
      <c r="E630" s="160" t="s">
        <v>282</v>
      </c>
      <c r="F630" s="160" t="s">
        <v>256</v>
      </c>
      <c r="G630" s="6">
        <v>0.46419621527777782</v>
      </c>
      <c r="H630" s="2">
        <v>6920</v>
      </c>
      <c r="I630" s="160" t="s">
        <v>215</v>
      </c>
      <c r="J630" s="2">
        <v>322</v>
      </c>
      <c r="K630" s="160" t="s">
        <v>216</v>
      </c>
      <c r="L630" s="160" t="s">
        <v>116</v>
      </c>
      <c r="M630" s="160" t="s">
        <v>217</v>
      </c>
      <c r="N630" s="160" t="s">
        <v>154</v>
      </c>
      <c r="O630" s="160" t="s">
        <v>218</v>
      </c>
      <c r="P630" s="160" t="s">
        <v>17</v>
      </c>
      <c r="AE630">
        <v>1005</v>
      </c>
      <c r="AP630">
        <v>1285</v>
      </c>
      <c r="AQ630">
        <v>1005</v>
      </c>
    </row>
    <row r="631" x14ac:dyDescent="0.25">
      <c r="A631" s="160" t="s">
        <v>206</v>
      </c>
      <c r="B631" s="4">
        <v>44024</v>
      </c>
      <c r="C631" s="5">
        <v>2</v>
      </c>
      <c r="D631" s="160" t="s">
        <v>207</v>
      </c>
      <c r="E631" s="160" t="s">
        <v>282</v>
      </c>
      <c r="F631" s="160" t="s">
        <v>256</v>
      </c>
      <c r="G631" s="6">
        <v>0.46419621527777782</v>
      </c>
      <c r="H631" s="2">
        <v>6920</v>
      </c>
      <c r="I631" s="160" t="s">
        <v>215</v>
      </c>
      <c r="J631" s="2">
        <v>323</v>
      </c>
      <c r="K631" s="160" t="s">
        <v>216</v>
      </c>
      <c r="L631" s="160" t="s">
        <v>116</v>
      </c>
      <c r="M631" s="160" t="s">
        <v>217</v>
      </c>
      <c r="N631" s="160" t="s">
        <v>154</v>
      </c>
      <c r="O631" s="160" t="s">
        <v>218</v>
      </c>
      <c r="P631" s="160" t="s">
        <v>17</v>
      </c>
      <c r="AE631">
        <v>1172</v>
      </c>
      <c r="AP631">
        <v>1180</v>
      </c>
      <c r="AQ631">
        <v>1172</v>
      </c>
    </row>
    <row r="632" x14ac:dyDescent="0.25">
      <c r="A632" s="160" t="s">
        <v>206</v>
      </c>
      <c r="B632" s="4">
        <v>44024</v>
      </c>
      <c r="C632" s="5">
        <v>2</v>
      </c>
      <c r="D632" s="160" t="s">
        <v>207</v>
      </c>
      <c r="E632" s="160" t="s">
        <v>282</v>
      </c>
      <c r="F632" s="160" t="s">
        <v>212</v>
      </c>
      <c r="G632" s="6">
        <v>0.46433017713267144</v>
      </c>
      <c r="H632" s="2">
        <v>7001</v>
      </c>
      <c r="I632" s="160" t="s">
        <v>213</v>
      </c>
      <c r="J632" s="160" t="s">
        <v>225</v>
      </c>
      <c r="Q632" s="1">
        <v>1</v>
      </c>
      <c r="AE632">
        <v>1</v>
      </c>
      <c r="AP632">
        <v>1</v>
      </c>
      <c r="AQ632">
        <v>1</v>
      </c>
    </row>
    <row r="633" x14ac:dyDescent="0.25">
      <c r="A633" s="160" t="s">
        <v>206</v>
      </c>
      <c r="B633" s="4">
        <v>44024</v>
      </c>
      <c r="C633" s="5">
        <v>2</v>
      </c>
      <c r="D633" s="160" t="s">
        <v>207</v>
      </c>
      <c r="E633" s="160" t="s">
        <v>282</v>
      </c>
      <c r="F633" s="160" t="s">
        <v>256</v>
      </c>
      <c r="G633" s="6">
        <v>0.46498185185185187</v>
      </c>
      <c r="H633" s="2">
        <v>7362</v>
      </c>
      <c r="I633" s="160" t="s">
        <v>215</v>
      </c>
      <c r="J633" s="2">
        <v>324</v>
      </c>
      <c r="K633" s="160" t="s">
        <v>216</v>
      </c>
      <c r="L633" s="160" t="s">
        <v>104</v>
      </c>
      <c r="M633" s="160" t="s">
        <v>218</v>
      </c>
      <c r="N633" s="160" t="s">
        <v>158</v>
      </c>
      <c r="O633" s="160" t="s">
        <v>218</v>
      </c>
      <c r="P633" s="160" t="s">
        <v>17</v>
      </c>
      <c r="AE633">
        <v>910</v>
      </c>
      <c r="AP633">
        <v>1772</v>
      </c>
      <c r="AQ633">
        <v>910</v>
      </c>
    </row>
    <row r="634" x14ac:dyDescent="0.25">
      <c r="A634" s="160" t="s">
        <v>206</v>
      </c>
      <c r="B634" s="4">
        <v>44024</v>
      </c>
      <c r="C634" s="5">
        <v>2</v>
      </c>
      <c r="D634" s="160" t="s">
        <v>207</v>
      </c>
      <c r="E634" s="160" t="s">
        <v>282</v>
      </c>
      <c r="F634" s="160" t="s">
        <v>256</v>
      </c>
      <c r="G634" s="6">
        <v>0.46498185185185187</v>
      </c>
      <c r="H634" s="2">
        <v>7362</v>
      </c>
      <c r="I634" s="160" t="s">
        <v>215</v>
      </c>
      <c r="J634" s="2">
        <v>325</v>
      </c>
      <c r="K634" s="160" t="s">
        <v>216</v>
      </c>
      <c r="L634" s="160" t="s">
        <v>104</v>
      </c>
      <c r="M634" s="160" t="s">
        <v>218</v>
      </c>
      <c r="N634" s="160" t="s">
        <v>158</v>
      </c>
      <c r="O634" s="160" t="s">
        <v>218</v>
      </c>
      <c r="P634" s="160" t="s">
        <v>17</v>
      </c>
      <c r="AE634">
        <v>1050</v>
      </c>
      <c r="AP634">
        <v>1812</v>
      </c>
      <c r="AQ634">
        <v>1050</v>
      </c>
    </row>
    <row r="635" x14ac:dyDescent="0.25">
      <c r="A635" s="160" t="s">
        <v>206</v>
      </c>
      <c r="B635" s="4">
        <v>44024</v>
      </c>
      <c r="C635" s="5">
        <v>2</v>
      </c>
      <c r="D635" s="160" t="s">
        <v>207</v>
      </c>
      <c r="E635" s="160" t="s">
        <v>282</v>
      </c>
      <c r="F635" s="160" t="s">
        <v>256</v>
      </c>
      <c r="G635" s="6">
        <v>0.46501562499999999</v>
      </c>
      <c r="H635" s="2">
        <v>7381</v>
      </c>
      <c r="I635" s="160" t="s">
        <v>215</v>
      </c>
      <c r="J635" s="2">
        <v>326</v>
      </c>
      <c r="K635" s="160" t="s">
        <v>216</v>
      </c>
      <c r="L635" s="160" t="s">
        <v>116</v>
      </c>
      <c r="M635" s="160" t="s">
        <v>219</v>
      </c>
      <c r="N635" s="160" t="s">
        <v>154</v>
      </c>
      <c r="O635" s="160" t="s">
        <v>218</v>
      </c>
      <c r="P635" s="160" t="s">
        <v>17</v>
      </c>
      <c r="AE635">
        <v>918</v>
      </c>
      <c r="AP635">
        <v>1441</v>
      </c>
      <c r="AQ635">
        <v>918</v>
      </c>
    </row>
    <row r="636" x14ac:dyDescent="0.25">
      <c r="A636" s="160" t="s">
        <v>206</v>
      </c>
      <c r="B636" s="4">
        <v>44024</v>
      </c>
      <c r="C636" s="5">
        <v>2</v>
      </c>
      <c r="D636" s="160" t="s">
        <v>207</v>
      </c>
      <c r="E636" s="160" t="s">
        <v>282</v>
      </c>
      <c r="F636" s="160" t="s">
        <v>256</v>
      </c>
      <c r="G636" s="6">
        <v>0.46501562499999999</v>
      </c>
      <c r="H636" s="2">
        <v>7381</v>
      </c>
      <c r="I636" s="160" t="s">
        <v>215</v>
      </c>
      <c r="J636" s="2">
        <v>327</v>
      </c>
      <c r="K636" s="160" t="s">
        <v>216</v>
      </c>
      <c r="L636" s="160" t="s">
        <v>116</v>
      </c>
      <c r="M636" s="160" t="s">
        <v>217</v>
      </c>
      <c r="N636" s="160" t="s">
        <v>154</v>
      </c>
      <c r="O636" s="160" t="s">
        <v>218</v>
      </c>
      <c r="P636" s="160" t="s">
        <v>17</v>
      </c>
      <c r="AE636">
        <v>1011</v>
      </c>
      <c r="AP636">
        <v>1509</v>
      </c>
      <c r="AQ636">
        <v>1011</v>
      </c>
    </row>
    <row r="637" x14ac:dyDescent="0.25">
      <c r="A637" s="160" t="s">
        <v>206</v>
      </c>
      <c r="B637" s="4">
        <v>44024</v>
      </c>
      <c r="C637" s="5">
        <v>2</v>
      </c>
      <c r="D637" s="160" t="s">
        <v>207</v>
      </c>
      <c r="E637" s="160" t="s">
        <v>282</v>
      </c>
      <c r="F637" s="160" t="s">
        <v>256</v>
      </c>
      <c r="G637" s="6">
        <v>0.46501562499999999</v>
      </c>
      <c r="H637" s="2">
        <v>7381</v>
      </c>
      <c r="I637" s="160" t="s">
        <v>215</v>
      </c>
      <c r="J637" s="2">
        <v>328</v>
      </c>
      <c r="K637" s="160" t="s">
        <v>216</v>
      </c>
      <c r="L637" s="160" t="s">
        <v>116</v>
      </c>
      <c r="M637" s="160" t="s">
        <v>217</v>
      </c>
      <c r="N637" s="160" t="s">
        <v>154</v>
      </c>
      <c r="O637" s="160" t="s">
        <v>218</v>
      </c>
      <c r="P637" s="160" t="s">
        <v>17</v>
      </c>
      <c r="AE637">
        <v>1097</v>
      </c>
      <c r="AP637">
        <v>1512</v>
      </c>
      <c r="AQ637">
        <v>1097</v>
      </c>
    </row>
    <row r="638" x14ac:dyDescent="0.25">
      <c r="A638" s="160" t="s">
        <v>206</v>
      </c>
      <c r="B638" s="4">
        <v>44024</v>
      </c>
      <c r="C638" s="5">
        <v>2</v>
      </c>
      <c r="D638" s="160" t="s">
        <v>207</v>
      </c>
      <c r="E638" s="160" t="s">
        <v>282</v>
      </c>
      <c r="F638" s="160" t="s">
        <v>256</v>
      </c>
      <c r="G638" s="6">
        <v>0.46501562499999999</v>
      </c>
      <c r="H638" s="2">
        <v>7381</v>
      </c>
      <c r="I638" s="160" t="s">
        <v>215</v>
      </c>
      <c r="J638" s="2">
        <v>329</v>
      </c>
      <c r="K638" s="160" t="s">
        <v>216</v>
      </c>
      <c r="L638" s="160" t="s">
        <v>116</v>
      </c>
      <c r="M638" s="160" t="s">
        <v>217</v>
      </c>
      <c r="N638" s="160" t="s">
        <v>154</v>
      </c>
      <c r="O638" s="160" t="s">
        <v>218</v>
      </c>
      <c r="P638" s="160" t="s">
        <v>17</v>
      </c>
      <c r="AE638">
        <v>1162</v>
      </c>
      <c r="AP638">
        <v>1384</v>
      </c>
      <c r="AQ638">
        <v>1162</v>
      </c>
    </row>
    <row r="639" x14ac:dyDescent="0.25">
      <c r="A639" s="160" t="s">
        <v>206</v>
      </c>
      <c r="B639" s="4">
        <v>44024</v>
      </c>
      <c r="C639" s="5">
        <v>2</v>
      </c>
      <c r="D639" s="160" t="s">
        <v>207</v>
      </c>
      <c r="E639" s="160" t="s">
        <v>282</v>
      </c>
      <c r="F639" s="160" t="s">
        <v>256</v>
      </c>
      <c r="G639" s="6">
        <v>0.46501562499999999</v>
      </c>
      <c r="H639" s="2">
        <v>7381</v>
      </c>
      <c r="I639" s="160" t="s">
        <v>215</v>
      </c>
      <c r="J639" s="2">
        <v>330</v>
      </c>
      <c r="K639" s="160" t="s">
        <v>216</v>
      </c>
      <c r="L639" s="160" t="s">
        <v>116</v>
      </c>
      <c r="M639" s="160" t="s">
        <v>217</v>
      </c>
      <c r="N639" s="160" t="s">
        <v>154</v>
      </c>
      <c r="O639" s="160" t="s">
        <v>218</v>
      </c>
      <c r="P639" s="160" t="s">
        <v>17</v>
      </c>
      <c r="AE639">
        <v>1230</v>
      </c>
      <c r="AP639">
        <v>1454</v>
      </c>
      <c r="AQ639">
        <v>1230</v>
      </c>
    </row>
    <row r="640" x14ac:dyDescent="0.25">
      <c r="A640" s="160" t="s">
        <v>206</v>
      </c>
      <c r="B640" s="4">
        <v>44024</v>
      </c>
      <c r="C640" s="5">
        <v>2</v>
      </c>
      <c r="D640" s="160" t="s">
        <v>207</v>
      </c>
      <c r="E640" s="160" t="s">
        <v>282</v>
      </c>
      <c r="F640" s="160" t="s">
        <v>256</v>
      </c>
      <c r="G640" s="6">
        <v>0.46501562499999999</v>
      </c>
      <c r="H640" s="2">
        <v>7381</v>
      </c>
      <c r="I640" s="160" t="s">
        <v>215</v>
      </c>
      <c r="J640" s="2">
        <v>331</v>
      </c>
      <c r="K640" s="160" t="s">
        <v>216</v>
      </c>
      <c r="L640" s="160" t="s">
        <v>116</v>
      </c>
      <c r="M640" s="160" t="s">
        <v>217</v>
      </c>
      <c r="N640" s="160" t="s">
        <v>154</v>
      </c>
      <c r="O640" s="160" t="s">
        <v>218</v>
      </c>
      <c r="P640" s="160" t="s">
        <v>17</v>
      </c>
      <c r="AE640">
        <v>1319</v>
      </c>
      <c r="AP640">
        <v>1431</v>
      </c>
      <c r="AQ640">
        <v>1319</v>
      </c>
    </row>
    <row r="641" x14ac:dyDescent="0.25">
      <c r="A641" s="160" t="s">
        <v>206</v>
      </c>
      <c r="B641" s="4">
        <v>44024</v>
      </c>
      <c r="C641" s="5">
        <v>2</v>
      </c>
      <c r="D641" s="160" t="s">
        <v>207</v>
      </c>
      <c r="E641" s="160" t="s">
        <v>282</v>
      </c>
      <c r="F641" s="160" t="s">
        <v>256</v>
      </c>
      <c r="G641" s="6">
        <v>0.46501562499999999</v>
      </c>
      <c r="H641" s="2">
        <v>7381</v>
      </c>
      <c r="I641" s="160" t="s">
        <v>215</v>
      </c>
      <c r="J641" s="2">
        <v>332</v>
      </c>
      <c r="K641" s="160" t="s">
        <v>216</v>
      </c>
      <c r="L641" s="160" t="s">
        <v>116</v>
      </c>
      <c r="M641" s="160" t="s">
        <v>217</v>
      </c>
      <c r="N641" s="160" t="s">
        <v>154</v>
      </c>
      <c r="O641" s="160" t="s">
        <v>218</v>
      </c>
      <c r="P641" s="160" t="s">
        <v>17</v>
      </c>
      <c r="AE641">
        <v>1388</v>
      </c>
      <c r="AP641">
        <v>1466</v>
      </c>
      <c r="AQ641">
        <v>1388</v>
      </c>
    </row>
    <row r="642" x14ac:dyDescent="0.25">
      <c r="A642" s="160" t="s">
        <v>206</v>
      </c>
      <c r="B642" s="4">
        <v>44024</v>
      </c>
      <c r="C642" s="5">
        <v>2</v>
      </c>
      <c r="D642" s="160" t="s">
        <v>207</v>
      </c>
      <c r="E642" s="160" t="s">
        <v>282</v>
      </c>
      <c r="F642" s="160" t="s">
        <v>256</v>
      </c>
      <c r="G642" s="6">
        <v>0.46501739583333329</v>
      </c>
      <c r="H642" s="2">
        <v>7382</v>
      </c>
      <c r="I642" s="160" t="s">
        <v>215</v>
      </c>
      <c r="J642" s="2">
        <v>333</v>
      </c>
      <c r="K642" s="160" t="s">
        <v>216</v>
      </c>
      <c r="L642" s="160" t="s">
        <v>116</v>
      </c>
      <c r="M642" s="160" t="s">
        <v>217</v>
      </c>
      <c r="N642" s="160" t="s">
        <v>154</v>
      </c>
      <c r="O642" s="160" t="s">
        <v>218</v>
      </c>
      <c r="P642" s="160" t="s">
        <v>17</v>
      </c>
      <c r="AE642">
        <v>995</v>
      </c>
      <c r="AP642">
        <v>1135</v>
      </c>
      <c r="AQ642">
        <v>995</v>
      </c>
    </row>
    <row r="643" x14ac:dyDescent="0.25">
      <c r="A643" s="160" t="s">
        <v>206</v>
      </c>
      <c r="B643" s="4">
        <v>44024</v>
      </c>
      <c r="C643" s="5">
        <v>2</v>
      </c>
      <c r="D643" s="160" t="s">
        <v>207</v>
      </c>
      <c r="E643" s="160" t="s">
        <v>282</v>
      </c>
      <c r="F643" s="160" t="s">
        <v>256</v>
      </c>
      <c r="G643" s="6">
        <v>0.46509560185185189</v>
      </c>
      <c r="H643" s="2">
        <v>7426</v>
      </c>
      <c r="I643" s="160" t="s">
        <v>215</v>
      </c>
      <c r="J643" s="2">
        <v>334</v>
      </c>
      <c r="K643" s="160" t="s">
        <v>216</v>
      </c>
      <c r="L643" s="160" t="s">
        <v>116</v>
      </c>
      <c r="M643" s="160" t="s">
        <v>217</v>
      </c>
      <c r="N643" s="160" t="s">
        <v>154</v>
      </c>
      <c r="O643" s="160" t="s">
        <v>218</v>
      </c>
      <c r="P643" s="160" t="s">
        <v>17</v>
      </c>
      <c r="AE643">
        <v>1034</v>
      </c>
      <c r="AP643">
        <v>189</v>
      </c>
      <c r="AQ643">
        <v>1034</v>
      </c>
    </row>
    <row r="644" x14ac:dyDescent="0.25">
      <c r="A644" s="160" t="s">
        <v>206</v>
      </c>
      <c r="B644" s="4">
        <v>44024</v>
      </c>
      <c r="C644" s="5">
        <v>2</v>
      </c>
      <c r="D644" s="160" t="s">
        <v>207</v>
      </c>
      <c r="E644" s="160" t="s">
        <v>282</v>
      </c>
      <c r="F644" s="160" t="s">
        <v>256</v>
      </c>
      <c r="G644" s="6">
        <v>0.46509560185185189</v>
      </c>
      <c r="H644" s="2">
        <v>7426</v>
      </c>
      <c r="I644" s="160" t="s">
        <v>215</v>
      </c>
      <c r="J644" s="2">
        <v>335</v>
      </c>
      <c r="K644" s="160" t="s">
        <v>216</v>
      </c>
      <c r="L644" s="160" t="s">
        <v>195</v>
      </c>
      <c r="N644" s="160" t="s">
        <v>154</v>
      </c>
      <c r="O644" s="160" t="s">
        <v>217</v>
      </c>
      <c r="P644" s="160" t="s">
        <v>17</v>
      </c>
      <c r="AE644">
        <v>1121</v>
      </c>
      <c r="AP644">
        <v>306</v>
      </c>
      <c r="AQ644">
        <v>1121</v>
      </c>
    </row>
    <row r="645" x14ac:dyDescent="0.25">
      <c r="A645" s="160" t="s">
        <v>206</v>
      </c>
      <c r="B645" s="4">
        <v>44024</v>
      </c>
      <c r="C645" s="5">
        <v>2</v>
      </c>
      <c r="D645" s="160" t="s">
        <v>207</v>
      </c>
      <c r="E645" s="160" t="s">
        <v>282</v>
      </c>
      <c r="F645" s="160" t="s">
        <v>212</v>
      </c>
      <c r="G645" s="6">
        <v>0.46522022037362942</v>
      </c>
      <c r="H645" s="2">
        <v>7501</v>
      </c>
      <c r="I645" s="160" t="s">
        <v>213</v>
      </c>
      <c r="J645" s="160" t="s">
        <v>227</v>
      </c>
      <c r="Q645" s="1">
        <v>1</v>
      </c>
      <c r="AE645">
        <v>1</v>
      </c>
      <c r="AP645">
        <v>1</v>
      </c>
      <c r="AQ645">
        <v>1</v>
      </c>
    </row>
    <row r="646" x14ac:dyDescent="0.25">
      <c r="A646" s="160" t="s">
        <v>206</v>
      </c>
      <c r="B646" s="4">
        <v>44024</v>
      </c>
      <c r="C646" s="5">
        <v>2</v>
      </c>
      <c r="D646" s="160" t="s">
        <v>207</v>
      </c>
      <c r="E646" s="160" t="s">
        <v>282</v>
      </c>
      <c r="F646" s="160" t="s">
        <v>256</v>
      </c>
      <c r="G646" s="6">
        <v>0.46549553240740743</v>
      </c>
      <c r="H646" s="2">
        <v>7651</v>
      </c>
      <c r="I646" s="160" t="s">
        <v>215</v>
      </c>
      <c r="J646" s="2">
        <v>336</v>
      </c>
      <c r="K646" s="160" t="s">
        <v>216</v>
      </c>
      <c r="L646" s="160" t="s">
        <v>116</v>
      </c>
      <c r="M646" s="160" t="s">
        <v>217</v>
      </c>
      <c r="N646" s="160" t="s">
        <v>154</v>
      </c>
      <c r="O646" s="160" t="s">
        <v>218</v>
      </c>
      <c r="P646" s="160" t="s">
        <v>17</v>
      </c>
      <c r="AE646">
        <v>1240</v>
      </c>
      <c r="AP646">
        <v>1150</v>
      </c>
      <c r="AQ646">
        <v>1240</v>
      </c>
    </row>
    <row r="647" x14ac:dyDescent="0.25">
      <c r="A647" s="160" t="s">
        <v>206</v>
      </c>
      <c r="B647" s="4">
        <v>44024</v>
      </c>
      <c r="C647" s="5">
        <v>2</v>
      </c>
      <c r="D647" s="160" t="s">
        <v>207</v>
      </c>
      <c r="E647" s="160" t="s">
        <v>282</v>
      </c>
      <c r="F647" s="160" t="s">
        <v>256</v>
      </c>
      <c r="G647" s="6">
        <v>0.46549553240740743</v>
      </c>
      <c r="H647" s="2">
        <v>7651</v>
      </c>
      <c r="I647" s="160" t="s">
        <v>215</v>
      </c>
      <c r="J647" s="2">
        <v>337</v>
      </c>
      <c r="K647" s="160" t="s">
        <v>216</v>
      </c>
      <c r="L647" s="160" t="s">
        <v>116</v>
      </c>
      <c r="M647" s="160" t="s">
        <v>217</v>
      </c>
      <c r="N647" s="160" t="s">
        <v>154</v>
      </c>
      <c r="O647" s="160" t="s">
        <v>218</v>
      </c>
      <c r="P647" s="160" t="s">
        <v>17</v>
      </c>
      <c r="AE647">
        <v>1290</v>
      </c>
      <c r="AP647">
        <v>1107</v>
      </c>
      <c r="AQ647">
        <v>1290</v>
      </c>
    </row>
    <row r="648" x14ac:dyDescent="0.25">
      <c r="A648" s="160" t="s">
        <v>206</v>
      </c>
      <c r="B648" s="4">
        <v>44024</v>
      </c>
      <c r="C648" s="5">
        <v>2</v>
      </c>
      <c r="D648" s="160" t="s">
        <v>207</v>
      </c>
      <c r="E648" s="160" t="s">
        <v>282</v>
      </c>
      <c r="F648" s="160" t="s">
        <v>256</v>
      </c>
      <c r="G648" s="6">
        <v>0.46556841435185187</v>
      </c>
      <c r="H648" s="2">
        <v>7692</v>
      </c>
      <c r="I648" s="160" t="s">
        <v>215</v>
      </c>
      <c r="J648" s="2">
        <v>338</v>
      </c>
      <c r="K648" s="160" t="s">
        <v>216</v>
      </c>
      <c r="L648" s="160" t="s">
        <v>109</v>
      </c>
      <c r="M648" s="160" t="s">
        <v>217</v>
      </c>
      <c r="N648" s="160" t="s">
        <v>159</v>
      </c>
      <c r="O648" s="160" t="s">
        <v>218</v>
      </c>
      <c r="P648" s="160" t="s">
        <v>17</v>
      </c>
      <c r="AE648">
        <v>1027</v>
      </c>
      <c r="AP648">
        <v>2625</v>
      </c>
      <c r="AQ648">
        <v>1027</v>
      </c>
    </row>
    <row r="649" x14ac:dyDescent="0.25">
      <c r="A649" s="160" t="s">
        <v>206</v>
      </c>
      <c r="B649" s="4">
        <v>44024</v>
      </c>
      <c r="C649" s="5">
        <v>2</v>
      </c>
      <c r="D649" s="160" t="s">
        <v>207</v>
      </c>
      <c r="E649" s="160" t="s">
        <v>282</v>
      </c>
      <c r="F649" s="160" t="s">
        <v>256</v>
      </c>
      <c r="G649" s="6">
        <v>0.46556841435185187</v>
      </c>
      <c r="H649" s="2">
        <v>7692</v>
      </c>
      <c r="I649" s="160" t="s">
        <v>215</v>
      </c>
      <c r="J649" s="2">
        <v>339</v>
      </c>
      <c r="K649" s="160" t="s">
        <v>216</v>
      </c>
      <c r="L649" s="160" t="s">
        <v>109</v>
      </c>
      <c r="M649" s="160" t="s">
        <v>217</v>
      </c>
      <c r="N649" s="160" t="s">
        <v>159</v>
      </c>
      <c r="O649" s="160" t="s">
        <v>218</v>
      </c>
      <c r="P649" s="160" t="s">
        <v>17</v>
      </c>
      <c r="AE649">
        <v>1152</v>
      </c>
      <c r="AP649">
        <v>2560</v>
      </c>
      <c r="AQ649">
        <v>1152</v>
      </c>
    </row>
    <row r="650" x14ac:dyDescent="0.25">
      <c r="A650" s="160" t="s">
        <v>206</v>
      </c>
      <c r="B650" s="4">
        <v>44024</v>
      </c>
      <c r="C650" s="5">
        <v>2</v>
      </c>
      <c r="D650" s="160" t="s">
        <v>207</v>
      </c>
      <c r="E650" s="160" t="s">
        <v>282</v>
      </c>
      <c r="F650" s="160" t="s">
        <v>256</v>
      </c>
      <c r="G650" s="6">
        <v>0.46557018518518517</v>
      </c>
      <c r="H650" s="2">
        <v>7693</v>
      </c>
      <c r="I650" s="160" t="s">
        <v>215</v>
      </c>
      <c r="J650" s="2">
        <v>340</v>
      </c>
      <c r="K650" s="160" t="s">
        <v>216</v>
      </c>
      <c r="L650" s="160" t="s">
        <v>104</v>
      </c>
      <c r="M650" s="160" t="s">
        <v>217</v>
      </c>
      <c r="N650" s="160" t="s">
        <v>158</v>
      </c>
      <c r="O650" s="160" t="s">
        <v>217</v>
      </c>
      <c r="P650" s="160" t="s">
        <v>17</v>
      </c>
      <c r="AE650">
        <v>995</v>
      </c>
      <c r="AP650">
        <v>2827</v>
      </c>
      <c r="AQ650">
        <v>995</v>
      </c>
    </row>
    <row r="651" x14ac:dyDescent="0.25">
      <c r="A651" s="160" t="s">
        <v>206</v>
      </c>
      <c r="B651" s="4">
        <v>44024</v>
      </c>
      <c r="C651" s="5">
        <v>2</v>
      </c>
      <c r="D651" s="160" t="s">
        <v>207</v>
      </c>
      <c r="E651" s="160" t="s">
        <v>282</v>
      </c>
      <c r="F651" s="160" t="s">
        <v>256</v>
      </c>
      <c r="G651" s="6">
        <v>0.46557018518518517</v>
      </c>
      <c r="H651" s="2">
        <v>7693</v>
      </c>
      <c r="I651" s="160" t="s">
        <v>215</v>
      </c>
      <c r="J651" s="2">
        <v>341</v>
      </c>
      <c r="K651" s="160" t="s">
        <v>216</v>
      </c>
      <c r="L651" s="160" t="s">
        <v>109</v>
      </c>
      <c r="M651" s="160" t="s">
        <v>217</v>
      </c>
      <c r="N651" s="160" t="s">
        <v>159</v>
      </c>
      <c r="O651" s="160" t="s">
        <v>218</v>
      </c>
      <c r="P651" s="160" t="s">
        <v>17</v>
      </c>
      <c r="AE651">
        <v>1072</v>
      </c>
      <c r="AP651">
        <v>2737</v>
      </c>
      <c r="AQ651">
        <v>1072</v>
      </c>
    </row>
    <row r="652" x14ac:dyDescent="0.25">
      <c r="A652" s="160" t="s">
        <v>206</v>
      </c>
      <c r="B652" s="4">
        <v>44024</v>
      </c>
      <c r="C652" s="5">
        <v>2</v>
      </c>
      <c r="D652" s="160" t="s">
        <v>207</v>
      </c>
      <c r="E652" s="160" t="s">
        <v>282</v>
      </c>
      <c r="F652" s="160" t="s">
        <v>256</v>
      </c>
      <c r="G652" s="6">
        <v>0.46557018518518517</v>
      </c>
      <c r="H652" s="2">
        <v>7693</v>
      </c>
      <c r="I652" s="160" t="s">
        <v>215</v>
      </c>
      <c r="J652" s="2">
        <v>342</v>
      </c>
      <c r="K652" s="160" t="s">
        <v>216</v>
      </c>
      <c r="L652" s="160" t="s">
        <v>109</v>
      </c>
      <c r="M652" s="160" t="s">
        <v>217</v>
      </c>
      <c r="N652" s="160" t="s">
        <v>159</v>
      </c>
      <c r="O652" s="160" t="s">
        <v>218</v>
      </c>
      <c r="P652" s="160" t="s">
        <v>17</v>
      </c>
      <c r="AE652">
        <v>1130</v>
      </c>
      <c r="AP652">
        <v>2697</v>
      </c>
      <c r="AQ652">
        <v>1130</v>
      </c>
    </row>
    <row r="653" x14ac:dyDescent="0.25">
      <c r="A653" s="160" t="s">
        <v>206</v>
      </c>
      <c r="B653" s="4">
        <v>44024</v>
      </c>
      <c r="C653" s="5">
        <v>2</v>
      </c>
      <c r="D653" s="160" t="s">
        <v>207</v>
      </c>
      <c r="E653" s="160" t="s">
        <v>282</v>
      </c>
      <c r="F653" s="160" t="s">
        <v>256</v>
      </c>
      <c r="G653" s="6">
        <v>0.46557018518518517</v>
      </c>
      <c r="H653" s="2">
        <v>7693</v>
      </c>
      <c r="I653" s="160" t="s">
        <v>215</v>
      </c>
      <c r="J653" s="2">
        <v>343</v>
      </c>
      <c r="K653" s="160" t="s">
        <v>216</v>
      </c>
      <c r="L653" s="160" t="s">
        <v>109</v>
      </c>
      <c r="M653" s="160" t="s">
        <v>217</v>
      </c>
      <c r="N653" s="160" t="s">
        <v>159</v>
      </c>
      <c r="O653" s="160" t="s">
        <v>218</v>
      </c>
      <c r="P653" s="160" t="s">
        <v>17</v>
      </c>
      <c r="AE653">
        <v>1120</v>
      </c>
      <c r="AP653">
        <v>2625</v>
      </c>
      <c r="AQ653">
        <v>1120</v>
      </c>
    </row>
    <row r="654" x14ac:dyDescent="0.25">
      <c r="A654" s="160" t="s">
        <v>206</v>
      </c>
      <c r="B654" s="4">
        <v>44024</v>
      </c>
      <c r="C654" s="5">
        <v>2</v>
      </c>
      <c r="D654" s="160" t="s">
        <v>207</v>
      </c>
      <c r="E654" s="160" t="s">
        <v>282</v>
      </c>
      <c r="F654" s="160" t="s">
        <v>256</v>
      </c>
      <c r="G654" s="6">
        <v>0.46557196759259262</v>
      </c>
      <c r="H654" s="2">
        <v>7694</v>
      </c>
      <c r="I654" s="160" t="s">
        <v>215</v>
      </c>
      <c r="J654" s="2">
        <v>344</v>
      </c>
      <c r="K654" s="160" t="s">
        <v>216</v>
      </c>
      <c r="L654" s="160" t="s">
        <v>109</v>
      </c>
      <c r="M654" s="160" t="s">
        <v>217</v>
      </c>
      <c r="N654" s="160" t="s">
        <v>159</v>
      </c>
      <c r="O654" s="160" t="s">
        <v>218</v>
      </c>
      <c r="P654" s="160" t="s">
        <v>17</v>
      </c>
      <c r="AE654">
        <v>922</v>
      </c>
      <c r="AP654">
        <v>2650</v>
      </c>
      <c r="AQ654">
        <v>922</v>
      </c>
    </row>
    <row r="655" x14ac:dyDescent="0.25">
      <c r="A655" s="160" t="s">
        <v>206</v>
      </c>
      <c r="B655" s="4">
        <v>44024</v>
      </c>
      <c r="C655" s="5">
        <v>2</v>
      </c>
      <c r="D655" s="160" t="s">
        <v>207</v>
      </c>
      <c r="E655" s="160" t="s">
        <v>282</v>
      </c>
      <c r="F655" s="160" t="s">
        <v>256</v>
      </c>
      <c r="G655" s="6">
        <v>0.4655773032407407</v>
      </c>
      <c r="H655" s="2">
        <v>7697</v>
      </c>
      <c r="I655" s="160" t="s">
        <v>215</v>
      </c>
      <c r="J655" s="2">
        <v>348</v>
      </c>
      <c r="K655" s="160" t="s">
        <v>216</v>
      </c>
      <c r="L655" s="160" t="s">
        <v>66</v>
      </c>
      <c r="M655" s="160" t="s">
        <v>218</v>
      </c>
      <c r="N655" s="160" t="s">
        <v>163</v>
      </c>
      <c r="O655" s="160" t="s">
        <v>218</v>
      </c>
      <c r="P655" s="160" t="s">
        <v>17</v>
      </c>
      <c r="AE655">
        <v>1172</v>
      </c>
      <c r="AP655">
        <v>3132</v>
      </c>
      <c r="AQ655">
        <v>1172</v>
      </c>
    </row>
    <row r="656" x14ac:dyDescent="0.25">
      <c r="A656" s="160" t="s">
        <v>206</v>
      </c>
      <c r="B656" s="4">
        <v>44024</v>
      </c>
      <c r="C656" s="5">
        <v>2</v>
      </c>
      <c r="D656" s="160" t="s">
        <v>207</v>
      </c>
      <c r="E656" s="160" t="s">
        <v>282</v>
      </c>
      <c r="F656" s="160" t="s">
        <v>256</v>
      </c>
      <c r="G656" s="6">
        <v>0.46557906250000003</v>
      </c>
      <c r="H656" s="2">
        <v>7698</v>
      </c>
      <c r="I656" s="160" t="s">
        <v>215</v>
      </c>
      <c r="J656" s="2">
        <v>345</v>
      </c>
      <c r="K656" s="160" t="s">
        <v>216</v>
      </c>
      <c r="L656" s="160" t="s">
        <v>108</v>
      </c>
      <c r="M656" s="160" t="s">
        <v>219</v>
      </c>
      <c r="N656" s="160" t="s">
        <v>267</v>
      </c>
      <c r="O656" s="160" t="s">
        <v>218</v>
      </c>
      <c r="P656" s="160" t="s">
        <v>17</v>
      </c>
      <c r="AE656">
        <v>985</v>
      </c>
      <c r="AP656">
        <v>2345</v>
      </c>
      <c r="AQ656">
        <v>985</v>
      </c>
    </row>
    <row r="657" x14ac:dyDescent="0.25">
      <c r="A657" s="160" t="s">
        <v>206</v>
      </c>
      <c r="B657" s="4">
        <v>44024</v>
      </c>
      <c r="C657" s="5">
        <v>2</v>
      </c>
      <c r="D657" s="160" t="s">
        <v>207</v>
      </c>
      <c r="E657" s="160" t="s">
        <v>282</v>
      </c>
      <c r="F657" s="160" t="s">
        <v>256</v>
      </c>
      <c r="G657" s="6">
        <v>0.46557906250000003</v>
      </c>
      <c r="H657" s="2">
        <v>7698</v>
      </c>
      <c r="I657" s="160" t="s">
        <v>215</v>
      </c>
      <c r="J657" s="2">
        <v>346</v>
      </c>
      <c r="K657" s="160" t="s">
        <v>216</v>
      </c>
      <c r="L657" s="160" t="s">
        <v>104</v>
      </c>
      <c r="M657" s="160" t="s">
        <v>217</v>
      </c>
      <c r="N657" s="160" t="s">
        <v>158</v>
      </c>
      <c r="O657" s="160" t="s">
        <v>217</v>
      </c>
      <c r="P657" s="160" t="s">
        <v>17</v>
      </c>
      <c r="AE657">
        <v>1065</v>
      </c>
      <c r="AP657">
        <v>2610</v>
      </c>
      <c r="AQ657">
        <v>1065</v>
      </c>
    </row>
    <row r="658" x14ac:dyDescent="0.25">
      <c r="A658" s="160" t="s">
        <v>206</v>
      </c>
      <c r="B658" s="4">
        <v>44024</v>
      </c>
      <c r="C658" s="5">
        <v>2</v>
      </c>
      <c r="D658" s="160" t="s">
        <v>207</v>
      </c>
      <c r="E658" s="160" t="s">
        <v>282</v>
      </c>
      <c r="F658" s="160" t="s">
        <v>256</v>
      </c>
      <c r="G658" s="6">
        <v>0.46557906250000003</v>
      </c>
      <c r="H658" s="2">
        <v>7698</v>
      </c>
      <c r="I658" s="160" t="s">
        <v>215</v>
      </c>
      <c r="J658" s="2">
        <v>347</v>
      </c>
      <c r="K658" s="160" t="s">
        <v>216</v>
      </c>
      <c r="L658" s="160" t="s">
        <v>104</v>
      </c>
      <c r="M658" s="160" t="s">
        <v>217</v>
      </c>
      <c r="N658" s="160" t="s">
        <v>158</v>
      </c>
      <c r="O658" s="160" t="s">
        <v>217</v>
      </c>
      <c r="P658" s="160" t="s">
        <v>17</v>
      </c>
      <c r="AE658">
        <v>1025</v>
      </c>
      <c r="AP658">
        <v>2662</v>
      </c>
      <c r="AQ658">
        <v>1025</v>
      </c>
    </row>
    <row r="659" x14ac:dyDescent="0.25">
      <c r="A659" s="160" t="s">
        <v>206</v>
      </c>
      <c r="B659" s="4">
        <v>44024</v>
      </c>
      <c r="C659" s="5">
        <v>2</v>
      </c>
      <c r="D659" s="160" t="s">
        <v>207</v>
      </c>
      <c r="E659" s="160" t="s">
        <v>282</v>
      </c>
      <c r="F659" s="160" t="s">
        <v>256</v>
      </c>
      <c r="G659" s="6">
        <v>0.46557906250000003</v>
      </c>
      <c r="H659" s="2">
        <v>7698</v>
      </c>
      <c r="I659" s="160" t="s">
        <v>215</v>
      </c>
      <c r="J659" s="2">
        <v>349</v>
      </c>
      <c r="K659" s="160" t="s">
        <v>216</v>
      </c>
      <c r="L659" s="160" t="s">
        <v>104</v>
      </c>
      <c r="M659" s="160" t="s">
        <v>217</v>
      </c>
      <c r="N659" s="160" t="s">
        <v>158</v>
      </c>
      <c r="O659" s="160" t="s">
        <v>217</v>
      </c>
      <c r="P659" s="160" t="s">
        <v>17</v>
      </c>
      <c r="AE659">
        <v>1255</v>
      </c>
      <c r="AP659">
        <v>2612</v>
      </c>
      <c r="AQ659">
        <v>1255</v>
      </c>
    </row>
    <row r="660" x14ac:dyDescent="0.25">
      <c r="A660" s="160" t="s">
        <v>206</v>
      </c>
      <c r="B660" s="4">
        <v>44024</v>
      </c>
      <c r="C660" s="5">
        <v>2</v>
      </c>
      <c r="D660" s="160" t="s">
        <v>207</v>
      </c>
      <c r="E660" s="160" t="s">
        <v>282</v>
      </c>
      <c r="F660" s="160" t="s">
        <v>256</v>
      </c>
      <c r="G660" s="6">
        <v>0.46557906250000003</v>
      </c>
      <c r="H660" s="2">
        <v>7698</v>
      </c>
      <c r="I660" s="160" t="s">
        <v>215</v>
      </c>
      <c r="J660" s="2">
        <v>350</v>
      </c>
      <c r="K660" s="160" t="s">
        <v>216</v>
      </c>
      <c r="L660" s="160" t="s">
        <v>109</v>
      </c>
      <c r="M660" s="160" t="s">
        <v>217</v>
      </c>
      <c r="N660" s="160" t="s">
        <v>159</v>
      </c>
      <c r="O660" s="160" t="s">
        <v>218</v>
      </c>
      <c r="P660" s="160" t="s">
        <v>17</v>
      </c>
      <c r="AE660">
        <v>1223</v>
      </c>
      <c r="AP660">
        <v>2575</v>
      </c>
      <c r="AQ660">
        <v>1223</v>
      </c>
    </row>
    <row r="661" x14ac:dyDescent="0.25">
      <c r="A661" s="160" t="s">
        <v>206</v>
      </c>
      <c r="B661" s="4">
        <v>44024</v>
      </c>
      <c r="C661" s="5">
        <v>2</v>
      </c>
      <c r="D661" s="160" t="s">
        <v>207</v>
      </c>
      <c r="E661" s="160" t="s">
        <v>282</v>
      </c>
      <c r="F661" s="160" t="s">
        <v>256</v>
      </c>
      <c r="G661" s="6">
        <v>0.46557906250000003</v>
      </c>
      <c r="H661" s="2">
        <v>7698</v>
      </c>
      <c r="I661" s="160" t="s">
        <v>215</v>
      </c>
      <c r="J661" s="2">
        <v>351</v>
      </c>
      <c r="K661" s="160" t="s">
        <v>216</v>
      </c>
      <c r="L661" s="160" t="s">
        <v>109</v>
      </c>
      <c r="M661" s="160" t="s">
        <v>217</v>
      </c>
      <c r="N661" s="160" t="s">
        <v>159</v>
      </c>
      <c r="O661" s="160" t="s">
        <v>217</v>
      </c>
      <c r="P661" s="160" t="s">
        <v>17</v>
      </c>
      <c r="AE661">
        <v>1222</v>
      </c>
      <c r="AP661">
        <v>2522</v>
      </c>
      <c r="AQ661">
        <v>1222</v>
      </c>
    </row>
    <row r="662" x14ac:dyDescent="0.25">
      <c r="A662" s="160" t="s">
        <v>206</v>
      </c>
      <c r="B662" s="4">
        <v>44024</v>
      </c>
      <c r="C662" s="5">
        <v>2</v>
      </c>
      <c r="D662" s="160" t="s">
        <v>207</v>
      </c>
      <c r="E662" s="160" t="s">
        <v>282</v>
      </c>
      <c r="F662" s="160" t="s">
        <v>256</v>
      </c>
      <c r="G662" s="6">
        <v>0.46557906250000003</v>
      </c>
      <c r="H662" s="2">
        <v>7698</v>
      </c>
      <c r="I662" s="160" t="s">
        <v>215</v>
      </c>
      <c r="J662" s="2">
        <v>352</v>
      </c>
      <c r="K662" s="160" t="s">
        <v>216</v>
      </c>
      <c r="L662" s="160" t="s">
        <v>66</v>
      </c>
      <c r="M662" s="160" t="s">
        <v>218</v>
      </c>
      <c r="N662" s="160" t="s">
        <v>163</v>
      </c>
      <c r="O662" s="160" t="s">
        <v>218</v>
      </c>
      <c r="P662" s="160" t="s">
        <v>17</v>
      </c>
      <c r="AE662">
        <v>1248</v>
      </c>
      <c r="AP662">
        <v>2502</v>
      </c>
      <c r="AQ662">
        <v>1248</v>
      </c>
    </row>
    <row r="663" x14ac:dyDescent="0.25">
      <c r="A663" s="160" t="s">
        <v>206</v>
      </c>
      <c r="B663" s="4">
        <v>44024</v>
      </c>
      <c r="C663" s="5">
        <v>2</v>
      </c>
      <c r="D663" s="160" t="s">
        <v>207</v>
      </c>
      <c r="E663" s="160" t="s">
        <v>282</v>
      </c>
      <c r="F663" s="160" t="s">
        <v>256</v>
      </c>
      <c r="G663" s="6">
        <v>0.46557906250000003</v>
      </c>
      <c r="H663" s="2">
        <v>7698</v>
      </c>
      <c r="I663" s="160" t="s">
        <v>215</v>
      </c>
      <c r="J663" s="2">
        <v>353</v>
      </c>
      <c r="K663" s="160" t="s">
        <v>216</v>
      </c>
      <c r="L663" s="160" t="s">
        <v>109</v>
      </c>
      <c r="M663" s="160" t="s">
        <v>217</v>
      </c>
      <c r="N663" s="160" t="s">
        <v>159</v>
      </c>
      <c r="O663" s="160" t="s">
        <v>217</v>
      </c>
      <c r="P663" s="160" t="s">
        <v>17</v>
      </c>
      <c r="AE663">
        <v>1319</v>
      </c>
      <c r="AP663">
        <v>2456</v>
      </c>
      <c r="AQ663">
        <v>1319</v>
      </c>
    </row>
    <row r="664" x14ac:dyDescent="0.25">
      <c r="A664" s="160" t="s">
        <v>206</v>
      </c>
      <c r="B664" s="4">
        <v>44024</v>
      </c>
      <c r="C664" s="5">
        <v>2</v>
      </c>
      <c r="D664" s="160" t="s">
        <v>207</v>
      </c>
      <c r="E664" s="160" t="s">
        <v>282</v>
      </c>
      <c r="F664" s="160" t="s">
        <v>256</v>
      </c>
      <c r="G664" s="6">
        <v>0.46557906250000003</v>
      </c>
      <c r="H664" s="2">
        <v>7698</v>
      </c>
      <c r="I664" s="160" t="s">
        <v>215</v>
      </c>
      <c r="J664" s="2">
        <v>354</v>
      </c>
      <c r="K664" s="160" t="s">
        <v>216</v>
      </c>
      <c r="L664" s="160" t="s">
        <v>66</v>
      </c>
      <c r="M664" s="160" t="s">
        <v>218</v>
      </c>
      <c r="N664" s="160" t="s">
        <v>163</v>
      </c>
      <c r="O664" s="160" t="s">
        <v>218</v>
      </c>
      <c r="P664" s="160" t="s">
        <v>17</v>
      </c>
      <c r="AE664">
        <v>1263</v>
      </c>
      <c r="AP664">
        <v>2436</v>
      </c>
      <c r="AQ664">
        <v>1263</v>
      </c>
    </row>
    <row r="665" x14ac:dyDescent="0.25">
      <c r="A665" s="160" t="s">
        <v>206</v>
      </c>
      <c r="B665" s="4">
        <v>44024</v>
      </c>
      <c r="C665" s="5">
        <v>2</v>
      </c>
      <c r="D665" s="160" t="s">
        <v>207</v>
      </c>
      <c r="E665" s="160" t="s">
        <v>282</v>
      </c>
      <c r="F665" s="160" t="s">
        <v>256</v>
      </c>
      <c r="G665" s="6">
        <v>0.46557906250000003</v>
      </c>
      <c r="H665" s="2">
        <v>7698</v>
      </c>
      <c r="I665" s="160" t="s">
        <v>215</v>
      </c>
      <c r="J665" s="2">
        <v>355</v>
      </c>
      <c r="K665" s="160" t="s">
        <v>216</v>
      </c>
      <c r="L665" s="160" t="s">
        <v>109</v>
      </c>
      <c r="M665" s="160" t="s">
        <v>217</v>
      </c>
      <c r="N665" s="160" t="s">
        <v>159</v>
      </c>
      <c r="O665" s="160" t="s">
        <v>218</v>
      </c>
      <c r="P665" s="160" t="s">
        <v>17</v>
      </c>
      <c r="AE665">
        <v>1235</v>
      </c>
      <c r="AP665">
        <v>2418</v>
      </c>
      <c r="AQ665">
        <v>1235</v>
      </c>
    </row>
    <row r="666" x14ac:dyDescent="0.25">
      <c r="A666" s="160" t="s">
        <v>206</v>
      </c>
      <c r="B666" s="4">
        <v>44024</v>
      </c>
      <c r="C666" s="5">
        <v>2</v>
      </c>
      <c r="D666" s="160" t="s">
        <v>207</v>
      </c>
      <c r="E666" s="160" t="s">
        <v>282</v>
      </c>
      <c r="F666" s="160" t="s">
        <v>256</v>
      </c>
      <c r="G666" s="6">
        <v>0.46557906250000003</v>
      </c>
      <c r="H666" s="2">
        <v>7698</v>
      </c>
      <c r="I666" s="160" t="s">
        <v>215</v>
      </c>
      <c r="J666" s="2">
        <v>356</v>
      </c>
      <c r="K666" s="160" t="s">
        <v>216</v>
      </c>
      <c r="L666" s="160" t="s">
        <v>109</v>
      </c>
      <c r="M666" s="160" t="s">
        <v>217</v>
      </c>
      <c r="N666" s="160" t="s">
        <v>159</v>
      </c>
      <c r="O666" s="160" t="s">
        <v>218</v>
      </c>
      <c r="P666" s="160" t="s">
        <v>17</v>
      </c>
      <c r="AE666">
        <v>1204</v>
      </c>
      <c r="AP666">
        <v>2385</v>
      </c>
      <c r="AQ666">
        <v>1204</v>
      </c>
    </row>
    <row r="667" x14ac:dyDescent="0.25">
      <c r="A667" s="160" t="s">
        <v>206</v>
      </c>
      <c r="B667" s="4">
        <v>44024</v>
      </c>
      <c r="C667" s="5">
        <v>2</v>
      </c>
      <c r="D667" s="160" t="s">
        <v>207</v>
      </c>
      <c r="E667" s="160" t="s">
        <v>282</v>
      </c>
      <c r="F667" s="160" t="s">
        <v>256</v>
      </c>
      <c r="G667" s="6">
        <v>0.46557906250000003</v>
      </c>
      <c r="H667" s="2">
        <v>7698</v>
      </c>
      <c r="I667" s="160" t="s">
        <v>215</v>
      </c>
      <c r="J667" s="2">
        <v>357</v>
      </c>
      <c r="K667" s="160" t="s">
        <v>216</v>
      </c>
      <c r="L667" s="160" t="s">
        <v>109</v>
      </c>
      <c r="M667" s="160" t="s">
        <v>217</v>
      </c>
      <c r="N667" s="160" t="s">
        <v>159</v>
      </c>
      <c r="O667" s="160" t="s">
        <v>218</v>
      </c>
      <c r="P667" s="160" t="s">
        <v>17</v>
      </c>
      <c r="AE667">
        <v>1161</v>
      </c>
      <c r="AP667">
        <v>2404</v>
      </c>
      <c r="AQ667">
        <v>1161</v>
      </c>
    </row>
    <row r="668" x14ac:dyDescent="0.25">
      <c r="A668" s="160" t="s">
        <v>206</v>
      </c>
      <c r="B668" s="4">
        <v>44024</v>
      </c>
      <c r="C668" s="5">
        <v>2</v>
      </c>
      <c r="D668" s="160" t="s">
        <v>207</v>
      </c>
      <c r="E668" s="160" t="s">
        <v>282</v>
      </c>
      <c r="F668" s="160" t="s">
        <v>256</v>
      </c>
      <c r="G668" s="6">
        <v>0.46557906250000003</v>
      </c>
      <c r="H668" s="2">
        <v>7698</v>
      </c>
      <c r="I668" s="160" t="s">
        <v>215</v>
      </c>
      <c r="J668" s="2">
        <v>358</v>
      </c>
      <c r="K668" s="160" t="s">
        <v>216</v>
      </c>
      <c r="L668" s="160" t="s">
        <v>109</v>
      </c>
      <c r="M668" s="160" t="s">
        <v>217</v>
      </c>
      <c r="N668" s="160" t="s">
        <v>159</v>
      </c>
      <c r="O668" s="160" t="s">
        <v>218</v>
      </c>
      <c r="P668" s="160" t="s">
        <v>17</v>
      </c>
      <c r="AE668">
        <v>1188</v>
      </c>
      <c r="AP668">
        <v>2423</v>
      </c>
      <c r="AQ668">
        <v>1188</v>
      </c>
    </row>
    <row r="669" x14ac:dyDescent="0.25">
      <c r="A669" s="160" t="s">
        <v>206</v>
      </c>
      <c r="B669" s="4">
        <v>44024</v>
      </c>
      <c r="C669" s="5">
        <v>2</v>
      </c>
      <c r="D669" s="160" t="s">
        <v>207</v>
      </c>
      <c r="E669" s="160" t="s">
        <v>282</v>
      </c>
      <c r="F669" s="160" t="s">
        <v>256</v>
      </c>
      <c r="G669" s="6">
        <v>0.46557906250000003</v>
      </c>
      <c r="H669" s="2">
        <v>7698</v>
      </c>
      <c r="I669" s="160" t="s">
        <v>215</v>
      </c>
      <c r="J669" s="2">
        <v>359</v>
      </c>
      <c r="K669" s="160" t="s">
        <v>216</v>
      </c>
      <c r="L669" s="160" t="s">
        <v>66</v>
      </c>
      <c r="M669" s="160" t="s">
        <v>218</v>
      </c>
      <c r="N669" s="160" t="s">
        <v>163</v>
      </c>
      <c r="O669" s="160" t="s">
        <v>218</v>
      </c>
      <c r="P669" s="160" t="s">
        <v>17</v>
      </c>
      <c r="AE669">
        <v>1155</v>
      </c>
      <c r="AP669">
        <v>2449</v>
      </c>
      <c r="AQ669">
        <v>1155</v>
      </c>
    </row>
    <row r="670" x14ac:dyDescent="0.25">
      <c r="A670" s="160" t="s">
        <v>206</v>
      </c>
      <c r="B670" s="4">
        <v>44024</v>
      </c>
      <c r="C670" s="5">
        <v>2</v>
      </c>
      <c r="D670" s="160" t="s">
        <v>207</v>
      </c>
      <c r="E670" s="160" t="s">
        <v>282</v>
      </c>
      <c r="F670" s="160" t="s">
        <v>256</v>
      </c>
      <c r="G670" s="6">
        <v>0.46557906250000003</v>
      </c>
      <c r="H670" s="2">
        <v>7698</v>
      </c>
      <c r="I670" s="160" t="s">
        <v>215</v>
      </c>
      <c r="J670" s="2">
        <v>360</v>
      </c>
      <c r="K670" s="160" t="s">
        <v>216</v>
      </c>
      <c r="L670" s="160" t="s">
        <v>109</v>
      </c>
      <c r="M670" s="160" t="s">
        <v>217</v>
      </c>
      <c r="N670" s="160" t="s">
        <v>159</v>
      </c>
      <c r="O670" s="160" t="s">
        <v>218</v>
      </c>
      <c r="P670" s="160" t="s">
        <v>17</v>
      </c>
      <c r="AE670">
        <v>1167</v>
      </c>
      <c r="AP670">
        <v>2459</v>
      </c>
      <c r="AQ670">
        <v>1167</v>
      </c>
    </row>
    <row r="671" x14ac:dyDescent="0.25">
      <c r="A671" s="160" t="s">
        <v>206</v>
      </c>
      <c r="B671" s="4">
        <v>44024</v>
      </c>
      <c r="C671" s="5">
        <v>2</v>
      </c>
      <c r="D671" s="160" t="s">
        <v>207</v>
      </c>
      <c r="E671" s="160" t="s">
        <v>282</v>
      </c>
      <c r="F671" s="160" t="s">
        <v>256</v>
      </c>
      <c r="G671" s="6">
        <v>0.46557906250000003</v>
      </c>
      <c r="H671" s="2">
        <v>7698</v>
      </c>
      <c r="I671" s="160" t="s">
        <v>215</v>
      </c>
      <c r="J671" s="2">
        <v>361</v>
      </c>
      <c r="K671" s="160" t="s">
        <v>216</v>
      </c>
      <c r="L671" s="160" t="s">
        <v>66</v>
      </c>
      <c r="M671" s="160" t="s">
        <v>218</v>
      </c>
      <c r="N671" s="160" t="s">
        <v>163</v>
      </c>
      <c r="O671" s="160" t="s">
        <v>218</v>
      </c>
      <c r="P671" s="160" t="s">
        <v>17</v>
      </c>
      <c r="AE671">
        <v>1188</v>
      </c>
      <c r="AP671">
        <v>2453</v>
      </c>
      <c r="AQ671">
        <v>1188</v>
      </c>
    </row>
    <row r="672" x14ac:dyDescent="0.25">
      <c r="A672" s="160" t="s">
        <v>206</v>
      </c>
      <c r="B672" s="4">
        <v>44024</v>
      </c>
      <c r="C672" s="5">
        <v>2</v>
      </c>
      <c r="D672" s="160" t="s">
        <v>207</v>
      </c>
      <c r="E672" s="160" t="s">
        <v>282</v>
      </c>
      <c r="F672" s="160" t="s">
        <v>256</v>
      </c>
      <c r="G672" s="6">
        <v>0.46557906250000003</v>
      </c>
      <c r="H672" s="2">
        <v>7698</v>
      </c>
      <c r="I672" s="160" t="s">
        <v>215</v>
      </c>
      <c r="J672" s="2">
        <v>362</v>
      </c>
      <c r="K672" s="160" t="s">
        <v>216</v>
      </c>
      <c r="L672" s="160" t="s">
        <v>109</v>
      </c>
      <c r="M672" s="160" t="s">
        <v>217</v>
      </c>
      <c r="N672" s="160" t="s">
        <v>159</v>
      </c>
      <c r="O672" s="160" t="s">
        <v>218</v>
      </c>
      <c r="P672" s="160" t="s">
        <v>17</v>
      </c>
      <c r="AE672">
        <v>1210</v>
      </c>
      <c r="AP672">
        <v>2460</v>
      </c>
      <c r="AQ672">
        <v>1210</v>
      </c>
    </row>
    <row r="673" x14ac:dyDescent="0.25">
      <c r="A673" s="160" t="s">
        <v>206</v>
      </c>
      <c r="B673" s="4">
        <v>44024</v>
      </c>
      <c r="C673" s="5">
        <v>2</v>
      </c>
      <c r="D673" s="160" t="s">
        <v>207</v>
      </c>
      <c r="E673" s="160" t="s">
        <v>282</v>
      </c>
      <c r="F673" s="160" t="s">
        <v>256</v>
      </c>
      <c r="G673" s="6">
        <v>0.46557906250000003</v>
      </c>
      <c r="H673" s="2">
        <v>7698</v>
      </c>
      <c r="I673" s="160" t="s">
        <v>215</v>
      </c>
      <c r="J673" s="2">
        <v>363</v>
      </c>
      <c r="K673" s="160" t="s">
        <v>216</v>
      </c>
      <c r="L673" s="160" t="s">
        <v>109</v>
      </c>
      <c r="M673" s="160" t="s">
        <v>217</v>
      </c>
      <c r="N673" s="160" t="s">
        <v>159</v>
      </c>
      <c r="O673" s="160" t="s">
        <v>218</v>
      </c>
      <c r="P673" s="160" t="s">
        <v>17</v>
      </c>
      <c r="AE673">
        <v>1153</v>
      </c>
      <c r="AP673">
        <v>2503</v>
      </c>
      <c r="AQ673">
        <v>1153</v>
      </c>
    </row>
    <row r="674" x14ac:dyDescent="0.25">
      <c r="A674" s="160" t="s">
        <v>206</v>
      </c>
      <c r="B674" s="4">
        <v>44024</v>
      </c>
      <c r="C674" s="5">
        <v>2</v>
      </c>
      <c r="D674" s="160" t="s">
        <v>207</v>
      </c>
      <c r="E674" s="160" t="s">
        <v>282</v>
      </c>
      <c r="F674" s="160" t="s">
        <v>256</v>
      </c>
      <c r="G674" s="6">
        <v>0.46557906250000003</v>
      </c>
      <c r="H674" s="2">
        <v>7698</v>
      </c>
      <c r="I674" s="160" t="s">
        <v>215</v>
      </c>
      <c r="J674" s="2">
        <v>364</v>
      </c>
      <c r="K674" s="160" t="s">
        <v>216</v>
      </c>
      <c r="L674" s="160" t="s">
        <v>109</v>
      </c>
      <c r="M674" s="160" t="s">
        <v>217</v>
      </c>
      <c r="N674" s="160" t="s">
        <v>159</v>
      </c>
      <c r="O674" s="160" t="s">
        <v>218</v>
      </c>
      <c r="P674" s="160" t="s">
        <v>17</v>
      </c>
      <c r="AE674">
        <v>1161</v>
      </c>
      <c r="AP674">
        <v>2539</v>
      </c>
      <c r="AQ674">
        <v>1161</v>
      </c>
    </row>
    <row r="675" x14ac:dyDescent="0.25">
      <c r="A675" s="160" t="s">
        <v>206</v>
      </c>
      <c r="B675" s="4">
        <v>44024</v>
      </c>
      <c r="C675" s="5">
        <v>2</v>
      </c>
      <c r="D675" s="160" t="s">
        <v>207</v>
      </c>
      <c r="E675" s="160" t="s">
        <v>282</v>
      </c>
      <c r="F675" s="160" t="s">
        <v>256</v>
      </c>
      <c r="G675" s="6">
        <v>0.46569638888888892</v>
      </c>
      <c r="H675" s="2">
        <v>7764</v>
      </c>
      <c r="I675" s="160" t="s">
        <v>215</v>
      </c>
      <c r="J675" s="2">
        <v>366</v>
      </c>
      <c r="K675" s="160" t="s">
        <v>236</v>
      </c>
      <c r="L675" s="160" t="s">
        <v>66</v>
      </c>
      <c r="M675" s="160" t="s">
        <v>218</v>
      </c>
      <c r="N675" s="160" t="s">
        <v>163</v>
      </c>
      <c r="O675" s="160" t="s">
        <v>218</v>
      </c>
      <c r="P675" s="160" t="s">
        <v>17</v>
      </c>
      <c r="R675" s="160" t="s">
        <v>144</v>
      </c>
      <c r="S675">
        <v>535</v>
      </c>
      <c r="T675" s="22">
        <v>1.8999999999999999</v>
      </c>
      <c r="AP675">
        <v>2310</v>
      </c>
      <c r="AQ675">
        <v>955</v>
      </c>
      <c r="AR675" s="160" t="s">
        <v>985</v>
      </c>
      <c r="AS675" s="160" t="s">
        <v>986</v>
      </c>
      <c r="AT675" s="160" t="s">
        <v>987</v>
      </c>
      <c r="AU675" s="160" t="s">
        <v>988</v>
      </c>
      <c r="AV675" s="160" t="s">
        <v>989</v>
      </c>
      <c r="AW675" s="160" t="s">
        <v>990</v>
      </c>
      <c r="AX675" s="160" t="s">
        <v>991</v>
      </c>
      <c r="AY675" s="160" t="s">
        <v>992</v>
      </c>
      <c r="AZ675" s="160" t="s">
        <v>993</v>
      </c>
      <c r="BA675" s="160" t="s">
        <v>994</v>
      </c>
      <c r="BB675" s="160" t="s">
        <v>995</v>
      </c>
      <c r="BC675" s="160" t="s">
        <v>996</v>
      </c>
      <c r="BD675" s="160" t="s">
        <v>997</v>
      </c>
      <c r="BE675" s="160" t="s">
        <v>998</v>
      </c>
      <c r="BF675" s="160" t="s">
        <v>999</v>
      </c>
      <c r="BG675" s="160" t="s">
        <v>1000</v>
      </c>
      <c r="BH675" s="160" t="s">
        <v>1001</v>
      </c>
      <c r="BI675" s="160" t="s">
        <v>1002</v>
      </c>
    </row>
    <row r="676" x14ac:dyDescent="0.25">
      <c r="A676" s="160" t="s">
        <v>206</v>
      </c>
      <c r="B676" s="4">
        <v>44024</v>
      </c>
      <c r="C676" s="5">
        <v>2</v>
      </c>
      <c r="D676" s="160" t="s">
        <v>207</v>
      </c>
      <c r="E676" s="160" t="s">
        <v>282</v>
      </c>
      <c r="F676" s="160" t="s">
        <v>256</v>
      </c>
      <c r="G676" s="6">
        <v>0.46586881944444447</v>
      </c>
      <c r="H676" s="2">
        <v>7861</v>
      </c>
      <c r="I676" s="160" t="s">
        <v>215</v>
      </c>
      <c r="J676" s="2">
        <v>367</v>
      </c>
      <c r="K676" s="160" t="s">
        <v>216</v>
      </c>
      <c r="L676" s="160" t="s">
        <v>117</v>
      </c>
      <c r="M676" s="160" t="s">
        <v>219</v>
      </c>
      <c r="N676" s="160" t="s">
        <v>153</v>
      </c>
      <c r="O676" s="160" t="s">
        <v>218</v>
      </c>
      <c r="P676" s="160" t="s">
        <v>17</v>
      </c>
      <c r="AE676">
        <v>1225</v>
      </c>
      <c r="AP676">
        <v>1450</v>
      </c>
      <c r="AQ676">
        <v>1225</v>
      </c>
    </row>
    <row r="677" x14ac:dyDescent="0.25">
      <c r="A677" s="160" t="s">
        <v>206</v>
      </c>
      <c r="B677" s="4">
        <v>44024</v>
      </c>
      <c r="C677" s="5">
        <v>2</v>
      </c>
      <c r="D677" s="160" t="s">
        <v>207</v>
      </c>
      <c r="E677" s="160" t="s">
        <v>282</v>
      </c>
      <c r="F677" s="160" t="s">
        <v>256</v>
      </c>
      <c r="G677" s="6">
        <v>0.46586881944444447</v>
      </c>
      <c r="H677" s="2">
        <v>7861</v>
      </c>
      <c r="I677" s="160" t="s">
        <v>215</v>
      </c>
      <c r="J677" s="2">
        <v>368</v>
      </c>
      <c r="K677" s="160" t="s">
        <v>216</v>
      </c>
      <c r="L677" s="160" t="s">
        <v>117</v>
      </c>
      <c r="M677" s="160" t="s">
        <v>219</v>
      </c>
      <c r="N677" s="160" t="s">
        <v>153</v>
      </c>
      <c r="O677" s="160" t="s">
        <v>218</v>
      </c>
      <c r="P677" s="160" t="s">
        <v>17</v>
      </c>
      <c r="AE677">
        <v>1267</v>
      </c>
      <c r="AP677">
        <v>1437</v>
      </c>
      <c r="AQ677">
        <v>1267</v>
      </c>
    </row>
    <row r="678" x14ac:dyDescent="0.25">
      <c r="A678" s="160" t="s">
        <v>206</v>
      </c>
      <c r="B678" s="4">
        <v>44024</v>
      </c>
      <c r="C678" s="5">
        <v>2</v>
      </c>
      <c r="D678" s="160" t="s">
        <v>207</v>
      </c>
      <c r="E678" s="160" t="s">
        <v>282</v>
      </c>
      <c r="F678" s="160" t="s">
        <v>256</v>
      </c>
      <c r="G678" s="6">
        <v>0.46596122685185182</v>
      </c>
      <c r="H678" s="2">
        <v>7913</v>
      </c>
      <c r="I678" s="160" t="s">
        <v>215</v>
      </c>
      <c r="J678" s="2">
        <v>369</v>
      </c>
      <c r="K678" s="160" t="s">
        <v>216</v>
      </c>
      <c r="L678" s="160" t="s">
        <v>104</v>
      </c>
      <c r="M678" s="160" t="s">
        <v>217</v>
      </c>
      <c r="N678" s="160" t="s">
        <v>158</v>
      </c>
      <c r="O678" s="160" t="s">
        <v>217</v>
      </c>
      <c r="P678" s="160" t="s">
        <v>17</v>
      </c>
      <c r="AE678">
        <v>1058</v>
      </c>
      <c r="AP678">
        <v>2821</v>
      </c>
      <c r="AQ678">
        <v>1058</v>
      </c>
    </row>
    <row r="679" x14ac:dyDescent="0.25">
      <c r="A679" s="160" t="s">
        <v>206</v>
      </c>
      <c r="B679" s="4">
        <v>44024</v>
      </c>
      <c r="C679" s="5">
        <v>2</v>
      </c>
      <c r="D679" s="160" t="s">
        <v>207</v>
      </c>
      <c r="E679" s="160" t="s">
        <v>282</v>
      </c>
      <c r="F679" s="160" t="s">
        <v>256</v>
      </c>
      <c r="G679" s="6">
        <v>0.46596300925925926</v>
      </c>
      <c r="H679" s="2">
        <v>7914</v>
      </c>
      <c r="I679" s="160" t="s">
        <v>215</v>
      </c>
      <c r="J679" s="2">
        <v>370</v>
      </c>
      <c r="K679" s="160" t="s">
        <v>216</v>
      </c>
      <c r="L679" s="160" t="s">
        <v>104</v>
      </c>
      <c r="M679" s="160" t="s">
        <v>217</v>
      </c>
      <c r="N679" s="160" t="s">
        <v>158</v>
      </c>
      <c r="O679" s="160" t="s">
        <v>217</v>
      </c>
      <c r="P679" s="160" t="s">
        <v>17</v>
      </c>
      <c r="AE679">
        <v>1142</v>
      </c>
      <c r="AP679">
        <v>2670</v>
      </c>
      <c r="AQ679">
        <v>1142</v>
      </c>
    </row>
    <row r="680" x14ac:dyDescent="0.25">
      <c r="A680" s="160" t="s">
        <v>206</v>
      </c>
      <c r="B680" s="4">
        <v>44024</v>
      </c>
      <c r="C680" s="5">
        <v>2</v>
      </c>
      <c r="D680" s="160" t="s">
        <v>207</v>
      </c>
      <c r="E680" s="160" t="s">
        <v>282</v>
      </c>
      <c r="F680" s="160" t="s">
        <v>256</v>
      </c>
      <c r="G680" s="6">
        <v>0.46596478009259257</v>
      </c>
      <c r="H680" s="2">
        <v>7915</v>
      </c>
      <c r="I680" s="160" t="s">
        <v>215</v>
      </c>
      <c r="J680" s="2">
        <v>371</v>
      </c>
      <c r="K680" s="160" t="s">
        <v>216</v>
      </c>
      <c r="L680" s="160" t="s">
        <v>109</v>
      </c>
      <c r="M680" s="160" t="s">
        <v>217</v>
      </c>
      <c r="N680" s="160" t="s">
        <v>157</v>
      </c>
      <c r="O680" s="160" t="s">
        <v>218</v>
      </c>
      <c r="P680" s="160" t="s">
        <v>17</v>
      </c>
      <c r="AE680">
        <v>1072</v>
      </c>
      <c r="AP680">
        <v>1775</v>
      </c>
      <c r="AQ680">
        <v>1072</v>
      </c>
    </row>
    <row r="681" x14ac:dyDescent="0.25">
      <c r="A681" s="160" t="s">
        <v>206</v>
      </c>
      <c r="B681" s="4">
        <v>44024</v>
      </c>
      <c r="C681" s="5">
        <v>2</v>
      </c>
      <c r="D681" s="160" t="s">
        <v>207</v>
      </c>
      <c r="E681" s="160" t="s">
        <v>282</v>
      </c>
      <c r="F681" s="160" t="s">
        <v>256</v>
      </c>
      <c r="G681" s="6">
        <v>0.46596655092592593</v>
      </c>
      <c r="H681" s="2">
        <v>7916</v>
      </c>
      <c r="I681" s="160" t="s">
        <v>215</v>
      </c>
      <c r="J681" s="2">
        <v>372</v>
      </c>
      <c r="K681" s="160" t="s">
        <v>216</v>
      </c>
      <c r="L681" s="160" t="s">
        <v>66</v>
      </c>
      <c r="M681" s="160" t="s">
        <v>218</v>
      </c>
      <c r="N681" s="160" t="s">
        <v>163</v>
      </c>
      <c r="O681" s="160" t="s">
        <v>218</v>
      </c>
      <c r="P681" s="160" t="s">
        <v>17</v>
      </c>
      <c r="AE681">
        <v>900</v>
      </c>
      <c r="AP681">
        <v>1230</v>
      </c>
      <c r="AQ681">
        <v>900</v>
      </c>
    </row>
    <row r="682" x14ac:dyDescent="0.25">
      <c r="A682" s="160" t="s">
        <v>206</v>
      </c>
      <c r="B682" s="4">
        <v>44024</v>
      </c>
      <c r="C682" s="5">
        <v>2</v>
      </c>
      <c r="D682" s="160" t="s">
        <v>207</v>
      </c>
      <c r="E682" s="160" t="s">
        <v>282</v>
      </c>
      <c r="F682" s="160" t="s">
        <v>256</v>
      </c>
      <c r="G682" s="6">
        <v>0.46596655092592593</v>
      </c>
      <c r="H682" s="2">
        <v>7916</v>
      </c>
      <c r="I682" s="160" t="s">
        <v>215</v>
      </c>
      <c r="J682" s="2">
        <v>374</v>
      </c>
      <c r="K682" s="160" t="s">
        <v>216</v>
      </c>
      <c r="L682" s="160" t="s">
        <v>195</v>
      </c>
      <c r="N682" s="160" t="s">
        <v>153</v>
      </c>
      <c r="O682" s="160" t="s">
        <v>218</v>
      </c>
      <c r="P682" s="160" t="s">
        <v>17</v>
      </c>
      <c r="AE682">
        <v>825</v>
      </c>
      <c r="AP682">
        <v>330</v>
      </c>
      <c r="AQ682">
        <v>825</v>
      </c>
    </row>
    <row r="683" x14ac:dyDescent="0.25">
      <c r="A683" s="160" t="s">
        <v>206</v>
      </c>
      <c r="B683" s="4">
        <v>44024</v>
      </c>
      <c r="C683" s="5">
        <v>2</v>
      </c>
      <c r="D683" s="160" t="s">
        <v>207</v>
      </c>
      <c r="E683" s="160" t="s">
        <v>282</v>
      </c>
      <c r="F683" s="160" t="s">
        <v>256</v>
      </c>
      <c r="G683" s="6">
        <v>0.46596655092592593</v>
      </c>
      <c r="H683" s="2">
        <v>7916</v>
      </c>
      <c r="I683" s="160" t="s">
        <v>215</v>
      </c>
      <c r="J683" s="2">
        <v>375</v>
      </c>
      <c r="K683" s="160" t="s">
        <v>216</v>
      </c>
      <c r="L683" s="160" t="s">
        <v>116</v>
      </c>
      <c r="M683" s="160" t="s">
        <v>217</v>
      </c>
      <c r="N683" s="160" t="s">
        <v>154</v>
      </c>
      <c r="O683" s="160" t="s">
        <v>218</v>
      </c>
      <c r="P683" s="160" t="s">
        <v>17</v>
      </c>
      <c r="AE683">
        <v>851</v>
      </c>
      <c r="AP683">
        <v>318</v>
      </c>
      <c r="AQ683">
        <v>851</v>
      </c>
    </row>
    <row r="684" x14ac:dyDescent="0.25">
      <c r="A684" s="160" t="s">
        <v>206</v>
      </c>
      <c r="B684" s="4">
        <v>44024</v>
      </c>
      <c r="C684" s="5">
        <v>2</v>
      </c>
      <c r="D684" s="160" t="s">
        <v>207</v>
      </c>
      <c r="E684" s="160" t="s">
        <v>282</v>
      </c>
      <c r="F684" s="160" t="s">
        <v>256</v>
      </c>
      <c r="G684" s="6">
        <v>0.46596655092592593</v>
      </c>
      <c r="H684" s="2">
        <v>7916</v>
      </c>
      <c r="I684" s="160" t="s">
        <v>215</v>
      </c>
      <c r="J684" s="2">
        <v>376</v>
      </c>
      <c r="K684" s="160" t="s">
        <v>216</v>
      </c>
      <c r="L684" s="160" t="s">
        <v>116</v>
      </c>
      <c r="M684" s="160" t="s">
        <v>217</v>
      </c>
      <c r="N684" s="160" t="s">
        <v>154</v>
      </c>
      <c r="O684" s="160" t="s">
        <v>218</v>
      </c>
      <c r="P684" s="160" t="s">
        <v>17</v>
      </c>
      <c r="AE684">
        <v>926</v>
      </c>
      <c r="AP684">
        <v>313</v>
      </c>
      <c r="AQ684">
        <v>926</v>
      </c>
    </row>
    <row r="685" x14ac:dyDescent="0.25">
      <c r="A685" s="160" t="s">
        <v>206</v>
      </c>
      <c r="B685" s="4">
        <v>44024</v>
      </c>
      <c r="C685" s="5">
        <v>2</v>
      </c>
      <c r="D685" s="160" t="s">
        <v>207</v>
      </c>
      <c r="E685" s="160" t="s">
        <v>282</v>
      </c>
      <c r="F685" s="160" t="s">
        <v>256</v>
      </c>
      <c r="G685" s="6">
        <v>0.46596655092592593</v>
      </c>
      <c r="H685" s="2">
        <v>7916</v>
      </c>
      <c r="I685" s="160" t="s">
        <v>215</v>
      </c>
      <c r="J685" s="2">
        <v>377</v>
      </c>
      <c r="K685" s="160" t="s">
        <v>216</v>
      </c>
      <c r="L685" s="160" t="s">
        <v>116</v>
      </c>
      <c r="M685" s="160" t="s">
        <v>217</v>
      </c>
      <c r="N685" s="160" t="s">
        <v>154</v>
      </c>
      <c r="O685" s="160" t="s">
        <v>218</v>
      </c>
      <c r="P685" s="160" t="s">
        <v>17</v>
      </c>
      <c r="AE685">
        <v>997</v>
      </c>
      <c r="AP685">
        <v>297</v>
      </c>
      <c r="AQ685">
        <v>997</v>
      </c>
    </row>
    <row r="686" x14ac:dyDescent="0.25">
      <c r="A686" s="160" t="s">
        <v>206</v>
      </c>
      <c r="B686" s="4">
        <v>44024</v>
      </c>
      <c r="C686" s="5">
        <v>2</v>
      </c>
      <c r="D686" s="160" t="s">
        <v>207</v>
      </c>
      <c r="E686" s="160" t="s">
        <v>282</v>
      </c>
      <c r="F686" s="160" t="s">
        <v>256</v>
      </c>
      <c r="G686" s="6">
        <v>0.46596655092592593</v>
      </c>
      <c r="H686" s="2">
        <v>7916</v>
      </c>
      <c r="I686" s="160" t="s">
        <v>215</v>
      </c>
      <c r="J686" s="2">
        <v>378</v>
      </c>
      <c r="K686" s="160" t="s">
        <v>216</v>
      </c>
      <c r="L686" s="160" t="s">
        <v>195</v>
      </c>
      <c r="N686" s="160" t="s">
        <v>153</v>
      </c>
      <c r="O686" s="160" t="s">
        <v>219</v>
      </c>
      <c r="P686" s="160" t="s">
        <v>17</v>
      </c>
      <c r="AE686">
        <v>1045</v>
      </c>
      <c r="AP686">
        <v>275</v>
      </c>
      <c r="AQ686">
        <v>1045</v>
      </c>
    </row>
    <row r="687" x14ac:dyDescent="0.25">
      <c r="A687" s="160" t="s">
        <v>206</v>
      </c>
      <c r="B687" s="4">
        <v>44024</v>
      </c>
      <c r="C687" s="5">
        <v>2</v>
      </c>
      <c r="D687" s="160" t="s">
        <v>207</v>
      </c>
      <c r="E687" s="160" t="s">
        <v>282</v>
      </c>
      <c r="F687" s="160" t="s">
        <v>256</v>
      </c>
      <c r="G687" s="6">
        <v>0.46596655092592593</v>
      </c>
      <c r="H687" s="2">
        <v>7916</v>
      </c>
      <c r="I687" s="160" t="s">
        <v>215</v>
      </c>
      <c r="J687" s="2">
        <v>379</v>
      </c>
      <c r="K687" s="160" t="s">
        <v>216</v>
      </c>
      <c r="L687" s="160" t="s">
        <v>109</v>
      </c>
      <c r="M687" s="160" t="s">
        <v>217</v>
      </c>
      <c r="N687" s="160" t="s">
        <v>159</v>
      </c>
      <c r="O687" s="160" t="s">
        <v>217</v>
      </c>
      <c r="P687" s="160" t="s">
        <v>17</v>
      </c>
      <c r="AE687">
        <v>1137</v>
      </c>
      <c r="AP687">
        <v>258</v>
      </c>
      <c r="AQ687">
        <v>1137</v>
      </c>
    </row>
    <row r="688" x14ac:dyDescent="0.25">
      <c r="A688" s="160" t="s">
        <v>206</v>
      </c>
      <c r="B688" s="4">
        <v>44024</v>
      </c>
      <c r="C688" s="5">
        <v>2</v>
      </c>
      <c r="D688" s="160" t="s">
        <v>207</v>
      </c>
      <c r="E688" s="160" t="s">
        <v>282</v>
      </c>
      <c r="F688" s="160" t="s">
        <v>256</v>
      </c>
      <c r="G688" s="6">
        <v>0.46596655092592593</v>
      </c>
      <c r="H688" s="2">
        <v>7916</v>
      </c>
      <c r="I688" s="160" t="s">
        <v>215</v>
      </c>
      <c r="J688" s="2">
        <v>380</v>
      </c>
      <c r="K688" s="160" t="s">
        <v>216</v>
      </c>
      <c r="L688" s="160" t="s">
        <v>109</v>
      </c>
      <c r="M688" s="160" t="s">
        <v>217</v>
      </c>
      <c r="N688" s="160" t="s">
        <v>159</v>
      </c>
      <c r="O688" s="160" t="s">
        <v>217</v>
      </c>
      <c r="P688" s="160" t="s">
        <v>17</v>
      </c>
      <c r="AE688">
        <v>1255</v>
      </c>
      <c r="AP688">
        <v>207</v>
      </c>
      <c r="AQ688">
        <v>1255</v>
      </c>
    </row>
    <row r="689" x14ac:dyDescent="0.25">
      <c r="A689" s="160" t="s">
        <v>206</v>
      </c>
      <c r="B689" s="4">
        <v>44024</v>
      </c>
      <c r="C689" s="5">
        <v>2</v>
      </c>
      <c r="D689" s="160" t="s">
        <v>207</v>
      </c>
      <c r="E689" s="160" t="s">
        <v>282</v>
      </c>
      <c r="F689" s="160" t="s">
        <v>256</v>
      </c>
      <c r="G689" s="6">
        <v>0.46597188657407407</v>
      </c>
      <c r="H689" s="2">
        <v>7919</v>
      </c>
      <c r="I689" s="160" t="s">
        <v>215</v>
      </c>
      <c r="J689" s="2">
        <v>381</v>
      </c>
      <c r="K689" s="160" t="s">
        <v>216</v>
      </c>
      <c r="L689" s="160" t="s">
        <v>104</v>
      </c>
      <c r="M689" s="160" t="s">
        <v>217</v>
      </c>
      <c r="N689" s="160" t="s">
        <v>158</v>
      </c>
      <c r="O689" s="160" t="s">
        <v>217</v>
      </c>
      <c r="P689" s="160" t="s">
        <v>17</v>
      </c>
      <c r="AE689">
        <v>1264</v>
      </c>
      <c r="AP689">
        <v>286</v>
      </c>
      <c r="AQ689">
        <v>1264</v>
      </c>
    </row>
    <row r="690" x14ac:dyDescent="0.25">
      <c r="A690" s="160" t="s">
        <v>206</v>
      </c>
      <c r="B690" s="4">
        <v>44024</v>
      </c>
      <c r="C690" s="5">
        <v>2</v>
      </c>
      <c r="D690" s="160" t="s">
        <v>207</v>
      </c>
      <c r="E690" s="160" t="s">
        <v>282</v>
      </c>
      <c r="F690" s="160" t="s">
        <v>256</v>
      </c>
      <c r="G690" s="6">
        <v>0.46597365740740737</v>
      </c>
      <c r="H690" s="2">
        <v>7920</v>
      </c>
      <c r="I690" s="160" t="s">
        <v>215</v>
      </c>
      <c r="J690" s="2">
        <v>383</v>
      </c>
      <c r="K690" s="160" t="s">
        <v>216</v>
      </c>
      <c r="L690" s="160" t="s">
        <v>104</v>
      </c>
      <c r="M690" s="160" t="s">
        <v>217</v>
      </c>
      <c r="N690" s="160" t="s">
        <v>158</v>
      </c>
      <c r="O690" s="160" t="s">
        <v>217</v>
      </c>
      <c r="P690" s="160" t="s">
        <v>17</v>
      </c>
      <c r="AE690">
        <v>1241</v>
      </c>
      <c r="AP690">
        <v>193</v>
      </c>
      <c r="AQ690">
        <v>1241</v>
      </c>
    </row>
    <row r="691" x14ac:dyDescent="0.25">
      <c r="A691" s="160" t="s">
        <v>206</v>
      </c>
      <c r="B691" s="4">
        <v>44024</v>
      </c>
      <c r="C691" s="5">
        <v>2</v>
      </c>
      <c r="D691" s="160" t="s">
        <v>207</v>
      </c>
      <c r="E691" s="160" t="s">
        <v>282</v>
      </c>
      <c r="F691" s="160" t="s">
        <v>256</v>
      </c>
      <c r="G691" s="6">
        <v>0.46597365740740737</v>
      </c>
      <c r="H691" s="2">
        <v>7920</v>
      </c>
      <c r="I691" s="160" t="s">
        <v>215</v>
      </c>
      <c r="J691" s="2">
        <v>384</v>
      </c>
      <c r="K691" s="160" t="s">
        <v>216</v>
      </c>
      <c r="L691" s="160" t="s">
        <v>104</v>
      </c>
      <c r="M691" s="160" t="s">
        <v>217</v>
      </c>
      <c r="N691" s="160" t="s">
        <v>158</v>
      </c>
      <c r="O691" s="160" t="s">
        <v>217</v>
      </c>
      <c r="P691" s="160" t="s">
        <v>17</v>
      </c>
      <c r="AE691">
        <v>1284</v>
      </c>
      <c r="AP691">
        <v>136</v>
      </c>
      <c r="AQ691">
        <v>1284</v>
      </c>
    </row>
    <row r="692" x14ac:dyDescent="0.25">
      <c r="A692" s="160" t="s">
        <v>206</v>
      </c>
      <c r="B692" s="4">
        <v>44024</v>
      </c>
      <c r="C692" s="5">
        <v>2</v>
      </c>
      <c r="D692" s="160" t="s">
        <v>207</v>
      </c>
      <c r="E692" s="160" t="s">
        <v>282</v>
      </c>
      <c r="F692" s="160" t="s">
        <v>256</v>
      </c>
      <c r="G692" s="6">
        <v>0.46605717592592594</v>
      </c>
      <c r="H692" s="2">
        <v>7967</v>
      </c>
      <c r="I692" s="160" t="s">
        <v>215</v>
      </c>
      <c r="J692" s="2">
        <v>385</v>
      </c>
      <c r="K692" s="160" t="s">
        <v>230</v>
      </c>
      <c r="L692" s="160" t="s">
        <v>104</v>
      </c>
      <c r="M692" s="160" t="s">
        <v>218</v>
      </c>
      <c r="N692" s="160" t="s">
        <v>158</v>
      </c>
      <c r="O692" s="160" t="s">
        <v>218</v>
      </c>
      <c r="P692" s="160" t="s">
        <v>17</v>
      </c>
      <c r="R692" s="160" t="s">
        <v>144</v>
      </c>
      <c r="S692">
        <v>540</v>
      </c>
      <c r="T692" s="22">
        <v>1.9099999999999999</v>
      </c>
      <c r="AP692">
        <v>2452</v>
      </c>
      <c r="AQ692">
        <v>1307</v>
      </c>
      <c r="AR692" s="160" t="s">
        <v>1003</v>
      </c>
      <c r="AS692" s="160" t="s">
        <v>1004</v>
      </c>
      <c r="AT692" s="160" t="s">
        <v>1005</v>
      </c>
      <c r="AU692" s="160" t="s">
        <v>1006</v>
      </c>
      <c r="AV692" s="160" t="s">
        <v>1007</v>
      </c>
      <c r="AW692" s="160" t="s">
        <v>1007</v>
      </c>
      <c r="AX692" s="160" t="s">
        <v>1008</v>
      </c>
      <c r="AY692" s="160" t="s">
        <v>1008</v>
      </c>
      <c r="AZ692" s="160" t="s">
        <v>1009</v>
      </c>
      <c r="BA692" s="160" t="s">
        <v>1008</v>
      </c>
      <c r="BB692" s="160" t="s">
        <v>1010</v>
      </c>
      <c r="BC692" s="160" t="s">
        <v>1010</v>
      </c>
    </row>
    <row r="693" x14ac:dyDescent="0.25">
      <c r="A693" s="160" t="s">
        <v>206</v>
      </c>
      <c r="B693" s="4">
        <v>44024</v>
      </c>
      <c r="C693" s="5">
        <v>2</v>
      </c>
      <c r="D693" s="160" t="s">
        <v>207</v>
      </c>
      <c r="E693" s="160" t="s">
        <v>282</v>
      </c>
      <c r="F693" s="160" t="s">
        <v>212</v>
      </c>
      <c r="G693" s="6">
        <v>0.46611026361458746</v>
      </c>
      <c r="H693" s="2">
        <v>8001</v>
      </c>
      <c r="I693" s="160" t="s">
        <v>213</v>
      </c>
      <c r="J693" s="160" t="s">
        <v>228</v>
      </c>
      <c r="Q693" s="1">
        <v>1</v>
      </c>
      <c r="AE693">
        <v>1</v>
      </c>
      <c r="AP693">
        <v>1</v>
      </c>
      <c r="AQ693">
        <v>1</v>
      </c>
    </row>
    <row r="694" x14ac:dyDescent="0.25">
      <c r="A694" s="160" t="s">
        <v>206</v>
      </c>
      <c r="B694" s="4">
        <v>44024</v>
      </c>
      <c r="C694" s="5">
        <v>2</v>
      </c>
      <c r="D694" s="160" t="s">
        <v>207</v>
      </c>
      <c r="E694" s="160" t="s">
        <v>282</v>
      </c>
      <c r="F694" s="160" t="s">
        <v>256</v>
      </c>
      <c r="G694" s="6">
        <v>0.46636817129629632</v>
      </c>
      <c r="H694" s="2">
        <v>8142</v>
      </c>
      <c r="I694" s="160" t="s">
        <v>215</v>
      </c>
      <c r="J694" s="2">
        <v>386</v>
      </c>
      <c r="K694" s="160" t="s">
        <v>216</v>
      </c>
      <c r="L694" s="160" t="s">
        <v>66</v>
      </c>
      <c r="M694" s="160" t="s">
        <v>218</v>
      </c>
      <c r="N694" s="160" t="s">
        <v>163</v>
      </c>
      <c r="O694" s="160" t="s">
        <v>218</v>
      </c>
      <c r="P694" s="160" t="s">
        <v>17</v>
      </c>
      <c r="AE694">
        <v>973</v>
      </c>
      <c r="AP694">
        <v>1498</v>
      </c>
      <c r="AQ694">
        <v>973</v>
      </c>
    </row>
    <row r="695" x14ac:dyDescent="0.25">
      <c r="A695" s="160" t="s">
        <v>206</v>
      </c>
      <c r="B695" s="4">
        <v>44024</v>
      </c>
      <c r="C695" s="5">
        <v>2</v>
      </c>
      <c r="D695" s="160" t="s">
        <v>207</v>
      </c>
      <c r="E695" s="160" t="s">
        <v>282</v>
      </c>
      <c r="F695" s="160" t="s">
        <v>256</v>
      </c>
      <c r="G695" s="6">
        <v>0.46651927083333339</v>
      </c>
      <c r="H695" s="2">
        <v>8227</v>
      </c>
      <c r="I695" s="160" t="s">
        <v>215</v>
      </c>
      <c r="J695" s="2">
        <v>387</v>
      </c>
      <c r="K695" s="160" t="s">
        <v>216</v>
      </c>
      <c r="L695" s="160" t="s">
        <v>104</v>
      </c>
      <c r="M695" s="160" t="s">
        <v>217</v>
      </c>
      <c r="N695" s="160" t="s">
        <v>158</v>
      </c>
      <c r="O695" s="160" t="s">
        <v>217</v>
      </c>
      <c r="P695" s="160" t="s">
        <v>17</v>
      </c>
      <c r="AE695">
        <v>915</v>
      </c>
      <c r="AP695">
        <v>2277</v>
      </c>
      <c r="AQ695">
        <v>915</v>
      </c>
    </row>
    <row r="696" x14ac:dyDescent="0.25">
      <c r="A696" s="160" t="s">
        <v>206</v>
      </c>
      <c r="B696" s="4">
        <v>44024</v>
      </c>
      <c r="C696" s="5">
        <v>2</v>
      </c>
      <c r="D696" s="160" t="s">
        <v>207</v>
      </c>
      <c r="E696" s="160" t="s">
        <v>282</v>
      </c>
      <c r="F696" s="160" t="s">
        <v>256</v>
      </c>
      <c r="G696" s="6">
        <v>0.46651927083333339</v>
      </c>
      <c r="H696" s="2">
        <v>8227</v>
      </c>
      <c r="I696" s="160" t="s">
        <v>215</v>
      </c>
      <c r="J696" s="2">
        <v>388</v>
      </c>
      <c r="K696" s="160" t="s">
        <v>216</v>
      </c>
      <c r="L696" s="160" t="s">
        <v>104</v>
      </c>
      <c r="M696" s="160" t="s">
        <v>217</v>
      </c>
      <c r="N696" s="160" t="s">
        <v>158</v>
      </c>
      <c r="O696" s="160" t="s">
        <v>217</v>
      </c>
      <c r="P696" s="160" t="s">
        <v>17</v>
      </c>
      <c r="AE696">
        <v>1098</v>
      </c>
      <c r="AP696">
        <v>2442</v>
      </c>
      <c r="AQ696">
        <v>1098</v>
      </c>
    </row>
    <row r="697" x14ac:dyDescent="0.25">
      <c r="A697" s="160" t="s">
        <v>206</v>
      </c>
      <c r="B697" s="4">
        <v>44024</v>
      </c>
      <c r="C697" s="5">
        <v>2</v>
      </c>
      <c r="D697" s="160" t="s">
        <v>207</v>
      </c>
      <c r="E697" s="160" t="s">
        <v>282</v>
      </c>
      <c r="F697" s="160" t="s">
        <v>256</v>
      </c>
      <c r="G697" s="6">
        <v>0.46652105324074072</v>
      </c>
      <c r="H697" s="2">
        <v>8228</v>
      </c>
      <c r="I697" s="160" t="s">
        <v>215</v>
      </c>
      <c r="J697" s="2">
        <v>389</v>
      </c>
      <c r="K697" s="160" t="s">
        <v>216</v>
      </c>
      <c r="L697" s="160" t="s">
        <v>104</v>
      </c>
      <c r="M697" s="160" t="s">
        <v>217</v>
      </c>
      <c r="N697" s="160" t="s">
        <v>158</v>
      </c>
      <c r="O697" s="160" t="s">
        <v>217</v>
      </c>
      <c r="P697" s="160" t="s">
        <v>17</v>
      </c>
      <c r="AE697">
        <v>1162</v>
      </c>
      <c r="AP697">
        <v>2572</v>
      </c>
      <c r="AQ697">
        <v>1162</v>
      </c>
    </row>
    <row r="698" x14ac:dyDescent="0.25">
      <c r="A698" s="160" t="s">
        <v>206</v>
      </c>
      <c r="B698" s="4">
        <v>44024</v>
      </c>
      <c r="C698" s="5">
        <v>2</v>
      </c>
      <c r="D698" s="160" t="s">
        <v>207</v>
      </c>
      <c r="E698" s="160" t="s">
        <v>282</v>
      </c>
      <c r="F698" s="160" t="s">
        <v>256</v>
      </c>
      <c r="G698" s="6">
        <v>0.46652105324074072</v>
      </c>
      <c r="H698" s="2">
        <v>8228</v>
      </c>
      <c r="I698" s="160" t="s">
        <v>215</v>
      </c>
      <c r="J698" s="2">
        <v>390</v>
      </c>
      <c r="K698" s="160" t="s">
        <v>216</v>
      </c>
      <c r="L698" s="160" t="s">
        <v>66</v>
      </c>
      <c r="M698" s="160" t="s">
        <v>218</v>
      </c>
      <c r="N698" s="160" t="s">
        <v>163</v>
      </c>
      <c r="O698" s="160" t="s">
        <v>218</v>
      </c>
      <c r="P698" s="160" t="s">
        <v>17</v>
      </c>
      <c r="AE698">
        <v>1079</v>
      </c>
      <c r="AP698">
        <v>3103</v>
      </c>
      <c r="AQ698">
        <v>1079</v>
      </c>
    </row>
    <row r="699" x14ac:dyDescent="0.25">
      <c r="A699" s="160" t="s">
        <v>206</v>
      </c>
      <c r="B699" s="4">
        <v>44024</v>
      </c>
      <c r="C699" s="5">
        <v>2</v>
      </c>
      <c r="D699" s="160" t="s">
        <v>207</v>
      </c>
      <c r="E699" s="160" t="s">
        <v>282</v>
      </c>
      <c r="F699" s="160" t="s">
        <v>256</v>
      </c>
      <c r="G699" s="6">
        <v>0.46657082175925924</v>
      </c>
      <c r="H699" s="2">
        <v>8256</v>
      </c>
      <c r="I699" s="160" t="s">
        <v>215</v>
      </c>
      <c r="J699" s="2">
        <v>391</v>
      </c>
      <c r="K699" s="160" t="s">
        <v>230</v>
      </c>
      <c r="L699" s="160" t="s">
        <v>104</v>
      </c>
      <c r="M699" s="160" t="s">
        <v>218</v>
      </c>
      <c r="N699" s="160" t="s">
        <v>158</v>
      </c>
      <c r="O699" s="160" t="s">
        <v>218</v>
      </c>
      <c r="P699" s="160" t="s">
        <v>17</v>
      </c>
      <c r="R699" s="160" t="s">
        <v>144</v>
      </c>
      <c r="S699">
        <v>540</v>
      </c>
      <c r="T699" s="22">
        <v>1.9099999999999999</v>
      </c>
      <c r="AP699">
        <v>407</v>
      </c>
      <c r="AQ699">
        <v>1255</v>
      </c>
      <c r="AR699" s="160" t="s">
        <v>1011</v>
      </c>
      <c r="AS699" s="160" t="s">
        <v>1011</v>
      </c>
      <c r="AT699" s="160" t="s">
        <v>1012</v>
      </c>
      <c r="AU699" s="160" t="s">
        <v>1013</v>
      </c>
      <c r="AV699" s="160" t="s">
        <v>1003</v>
      </c>
      <c r="AW699" s="160" t="s">
        <v>1013</v>
      </c>
      <c r="AX699" s="160" t="s">
        <v>1003</v>
      </c>
      <c r="AY699" s="160" t="s">
        <v>1003</v>
      </c>
      <c r="AZ699" s="160" t="s">
        <v>1014</v>
      </c>
      <c r="BA699" s="160" t="s">
        <v>1015</v>
      </c>
      <c r="BB699" s="160" t="s">
        <v>1016</v>
      </c>
      <c r="BC699" s="160" t="s">
        <v>1017</v>
      </c>
    </row>
    <row r="700" x14ac:dyDescent="0.25">
      <c r="A700" s="160" t="s">
        <v>206</v>
      </c>
      <c r="B700" s="4">
        <v>44024</v>
      </c>
      <c r="C700" s="5">
        <v>2</v>
      </c>
      <c r="D700" s="160" t="s">
        <v>207</v>
      </c>
      <c r="E700" s="160" t="s">
        <v>282</v>
      </c>
      <c r="F700" s="160" t="s">
        <v>212</v>
      </c>
      <c r="G700" s="6">
        <v>0.46700030685554544</v>
      </c>
      <c r="H700" s="2">
        <v>8501</v>
      </c>
      <c r="I700" s="160" t="s">
        <v>213</v>
      </c>
      <c r="J700" s="160" t="s">
        <v>229</v>
      </c>
      <c r="Q700" s="1">
        <v>1</v>
      </c>
      <c r="AE700">
        <v>1</v>
      </c>
      <c r="AP700">
        <v>1</v>
      </c>
      <c r="AQ700">
        <v>1</v>
      </c>
    </row>
    <row r="701" x14ac:dyDescent="0.25">
      <c r="A701" s="160" t="s">
        <v>206</v>
      </c>
      <c r="B701" s="4">
        <v>44024</v>
      </c>
      <c r="C701" s="5">
        <v>2</v>
      </c>
      <c r="D701" s="160" t="s">
        <v>207</v>
      </c>
      <c r="E701" s="160" t="s">
        <v>282</v>
      </c>
      <c r="F701" s="160" t="s">
        <v>256</v>
      </c>
      <c r="G701" s="6">
        <v>0.46747561342592592</v>
      </c>
      <c r="H701" s="2">
        <v>8765</v>
      </c>
      <c r="I701" s="160" t="s">
        <v>215</v>
      </c>
      <c r="J701" s="2">
        <v>392</v>
      </c>
      <c r="K701" s="160" t="s">
        <v>216</v>
      </c>
      <c r="L701" s="160" t="s">
        <v>104</v>
      </c>
      <c r="M701" s="160" t="s">
        <v>218</v>
      </c>
      <c r="N701" s="160" t="s">
        <v>158</v>
      </c>
      <c r="O701" s="160" t="s">
        <v>218</v>
      </c>
      <c r="P701" s="160" t="s">
        <v>17</v>
      </c>
      <c r="AE701">
        <v>1122</v>
      </c>
      <c r="AP701">
        <v>1710</v>
      </c>
      <c r="AQ701">
        <v>1122</v>
      </c>
    </row>
    <row r="702" x14ac:dyDescent="0.25">
      <c r="A702" s="160" t="s">
        <v>206</v>
      </c>
      <c r="B702" s="4">
        <v>44024</v>
      </c>
      <c r="C702" s="5">
        <v>2</v>
      </c>
      <c r="D702" s="160" t="s">
        <v>207</v>
      </c>
      <c r="E702" s="160" t="s">
        <v>282</v>
      </c>
      <c r="F702" s="160" t="s">
        <v>256</v>
      </c>
      <c r="G702" s="6">
        <v>0.46747738425925928</v>
      </c>
      <c r="H702" s="2">
        <v>8766</v>
      </c>
      <c r="I702" s="160" t="s">
        <v>215</v>
      </c>
      <c r="J702" s="2">
        <v>393</v>
      </c>
      <c r="K702" s="160" t="s">
        <v>216</v>
      </c>
      <c r="L702" s="160" t="s">
        <v>104</v>
      </c>
      <c r="M702" s="160" t="s">
        <v>218</v>
      </c>
      <c r="N702" s="160" t="s">
        <v>158</v>
      </c>
      <c r="O702" s="160" t="s">
        <v>218</v>
      </c>
      <c r="P702" s="160" t="s">
        <v>17</v>
      </c>
      <c r="AE702">
        <v>852</v>
      </c>
      <c r="AP702">
        <v>3025</v>
      </c>
      <c r="AQ702">
        <v>852</v>
      </c>
    </row>
    <row r="703" x14ac:dyDescent="0.25">
      <c r="A703" s="160" t="s">
        <v>206</v>
      </c>
      <c r="B703" s="4">
        <v>44024</v>
      </c>
      <c r="C703" s="5">
        <v>2</v>
      </c>
      <c r="D703" s="160" t="s">
        <v>207</v>
      </c>
      <c r="E703" s="160" t="s">
        <v>282</v>
      </c>
      <c r="F703" s="160" t="s">
        <v>256</v>
      </c>
      <c r="G703" s="6">
        <v>0.46747738425925928</v>
      </c>
      <c r="H703" s="2">
        <v>8766</v>
      </c>
      <c r="I703" s="160" t="s">
        <v>215</v>
      </c>
      <c r="J703" s="2">
        <v>394</v>
      </c>
      <c r="K703" s="160" t="s">
        <v>216</v>
      </c>
      <c r="L703" s="160" t="s">
        <v>104</v>
      </c>
      <c r="M703" s="160" t="s">
        <v>218</v>
      </c>
      <c r="N703" s="160" t="s">
        <v>158</v>
      </c>
      <c r="O703" s="160" t="s">
        <v>218</v>
      </c>
      <c r="P703" s="160" t="s">
        <v>17</v>
      </c>
      <c r="AE703">
        <v>970</v>
      </c>
      <c r="AP703">
        <v>1190</v>
      </c>
      <c r="AQ703">
        <v>970</v>
      </c>
    </row>
    <row r="704" x14ac:dyDescent="0.25">
      <c r="A704" s="160" t="s">
        <v>206</v>
      </c>
      <c r="B704" s="4">
        <v>44024</v>
      </c>
      <c r="C704" s="5">
        <v>2</v>
      </c>
      <c r="D704" s="160" t="s">
        <v>207</v>
      </c>
      <c r="E704" s="160" t="s">
        <v>282</v>
      </c>
      <c r="F704" s="160" t="s">
        <v>256</v>
      </c>
      <c r="G704" s="6">
        <v>0.46747738425925928</v>
      </c>
      <c r="H704" s="2">
        <v>8766</v>
      </c>
      <c r="I704" s="160" t="s">
        <v>215</v>
      </c>
      <c r="J704" s="2">
        <v>395</v>
      </c>
      <c r="K704" s="160" t="s">
        <v>216</v>
      </c>
      <c r="L704" s="160" t="s">
        <v>109</v>
      </c>
      <c r="M704" s="160" t="s">
        <v>217</v>
      </c>
      <c r="N704" s="160" t="s">
        <v>159</v>
      </c>
      <c r="O704" s="160" t="s">
        <v>218</v>
      </c>
      <c r="P704" s="160" t="s">
        <v>17</v>
      </c>
      <c r="AE704">
        <v>1077</v>
      </c>
      <c r="AP704">
        <v>1290</v>
      </c>
      <c r="AQ704">
        <v>1077</v>
      </c>
    </row>
    <row r="705" x14ac:dyDescent="0.25">
      <c r="A705" s="160" t="s">
        <v>206</v>
      </c>
      <c r="B705" s="4">
        <v>44024</v>
      </c>
      <c r="C705" s="5">
        <v>2</v>
      </c>
      <c r="D705" s="160" t="s">
        <v>207</v>
      </c>
      <c r="E705" s="160" t="s">
        <v>282</v>
      </c>
      <c r="F705" s="160" t="s">
        <v>256</v>
      </c>
      <c r="G705" s="6">
        <v>0.46747738425925928</v>
      </c>
      <c r="H705" s="2">
        <v>8766</v>
      </c>
      <c r="I705" s="160" t="s">
        <v>215</v>
      </c>
      <c r="J705" s="2">
        <v>396</v>
      </c>
      <c r="K705" s="160" t="s">
        <v>216</v>
      </c>
      <c r="L705" s="160" t="s">
        <v>109</v>
      </c>
      <c r="M705" s="160" t="s">
        <v>217</v>
      </c>
      <c r="N705" s="160" t="s">
        <v>159</v>
      </c>
      <c r="O705" s="160" t="s">
        <v>218</v>
      </c>
      <c r="P705" s="160" t="s">
        <v>17</v>
      </c>
      <c r="AE705">
        <v>1015</v>
      </c>
      <c r="AP705">
        <v>1335</v>
      </c>
      <c r="AQ705">
        <v>1015</v>
      </c>
    </row>
    <row r="706" x14ac:dyDescent="0.25">
      <c r="A706" s="160" t="s">
        <v>206</v>
      </c>
      <c r="B706" s="4">
        <v>44024</v>
      </c>
      <c r="C706" s="5">
        <v>2</v>
      </c>
      <c r="D706" s="160" t="s">
        <v>207</v>
      </c>
      <c r="E706" s="160" t="s">
        <v>282</v>
      </c>
      <c r="F706" s="160" t="s">
        <v>256</v>
      </c>
      <c r="G706" s="6">
        <v>0.46747738425925928</v>
      </c>
      <c r="H706" s="2">
        <v>8766</v>
      </c>
      <c r="I706" s="160" t="s">
        <v>215</v>
      </c>
      <c r="J706" s="2">
        <v>397</v>
      </c>
      <c r="K706" s="160" t="s">
        <v>216</v>
      </c>
      <c r="L706" s="160" t="s">
        <v>109</v>
      </c>
      <c r="M706" s="160" t="s">
        <v>217</v>
      </c>
      <c r="N706" s="160" t="s">
        <v>159</v>
      </c>
      <c r="O706" s="160" t="s">
        <v>218</v>
      </c>
      <c r="P706" s="160" t="s">
        <v>17</v>
      </c>
      <c r="AE706">
        <v>1055</v>
      </c>
      <c r="AP706">
        <v>1355</v>
      </c>
      <c r="AQ706">
        <v>1055</v>
      </c>
    </row>
    <row r="707" x14ac:dyDescent="0.25">
      <c r="A707" s="160" t="s">
        <v>206</v>
      </c>
      <c r="B707" s="4">
        <v>44024</v>
      </c>
      <c r="C707" s="5">
        <v>2</v>
      </c>
      <c r="D707" s="160" t="s">
        <v>207</v>
      </c>
      <c r="E707" s="160" t="s">
        <v>282</v>
      </c>
      <c r="F707" s="160" t="s">
        <v>256</v>
      </c>
      <c r="G707" s="6">
        <v>0.46747738425925928</v>
      </c>
      <c r="H707" s="2">
        <v>8766</v>
      </c>
      <c r="I707" s="160" t="s">
        <v>215</v>
      </c>
      <c r="J707" s="2">
        <v>398</v>
      </c>
      <c r="K707" s="160" t="s">
        <v>216</v>
      </c>
      <c r="L707" s="160" t="s">
        <v>109</v>
      </c>
      <c r="M707" s="160" t="s">
        <v>217</v>
      </c>
      <c r="N707" s="160" t="s">
        <v>159</v>
      </c>
      <c r="O707" s="160" t="s">
        <v>218</v>
      </c>
      <c r="P707" s="160" t="s">
        <v>17</v>
      </c>
      <c r="AE707">
        <v>1057</v>
      </c>
      <c r="AP707">
        <v>1400</v>
      </c>
      <c r="AQ707">
        <v>1057</v>
      </c>
    </row>
    <row r="708" x14ac:dyDescent="0.25">
      <c r="A708" s="160" t="s">
        <v>206</v>
      </c>
      <c r="B708" s="4">
        <v>44024</v>
      </c>
      <c r="C708" s="5">
        <v>2</v>
      </c>
      <c r="D708" s="160" t="s">
        <v>207</v>
      </c>
      <c r="E708" s="160" t="s">
        <v>282</v>
      </c>
      <c r="F708" s="160" t="s">
        <v>256</v>
      </c>
      <c r="G708" s="6">
        <v>0.46747738425925928</v>
      </c>
      <c r="H708" s="2">
        <v>8766</v>
      </c>
      <c r="I708" s="160" t="s">
        <v>215</v>
      </c>
      <c r="J708" s="2">
        <v>399</v>
      </c>
      <c r="K708" s="160" t="s">
        <v>216</v>
      </c>
      <c r="L708" s="160" t="s">
        <v>109</v>
      </c>
      <c r="M708" s="160" t="s">
        <v>217</v>
      </c>
      <c r="N708" s="160" t="s">
        <v>159</v>
      </c>
      <c r="O708" s="160" t="s">
        <v>218</v>
      </c>
      <c r="P708" s="160" t="s">
        <v>17</v>
      </c>
      <c r="AE708">
        <v>1105</v>
      </c>
      <c r="AP708">
        <v>1355</v>
      </c>
      <c r="AQ708">
        <v>1105</v>
      </c>
    </row>
    <row r="709" x14ac:dyDescent="0.25">
      <c r="A709" s="160" t="s">
        <v>206</v>
      </c>
      <c r="B709" s="4">
        <v>44024</v>
      </c>
      <c r="C709" s="5">
        <v>2</v>
      </c>
      <c r="D709" s="160" t="s">
        <v>207</v>
      </c>
      <c r="E709" s="160" t="s">
        <v>282</v>
      </c>
      <c r="F709" s="160" t="s">
        <v>256</v>
      </c>
      <c r="G709" s="6">
        <v>0.46747738425925928</v>
      </c>
      <c r="H709" s="2">
        <v>8766</v>
      </c>
      <c r="I709" s="160" t="s">
        <v>215</v>
      </c>
      <c r="J709" s="2">
        <v>400</v>
      </c>
      <c r="K709" s="160" t="s">
        <v>216</v>
      </c>
      <c r="L709" s="160" t="s">
        <v>109</v>
      </c>
      <c r="M709" s="160" t="s">
        <v>217</v>
      </c>
      <c r="N709" s="160" t="s">
        <v>159</v>
      </c>
      <c r="O709" s="160" t="s">
        <v>218</v>
      </c>
      <c r="P709" s="160" t="s">
        <v>17</v>
      </c>
      <c r="AE709">
        <v>1145</v>
      </c>
      <c r="AP709">
        <v>1377</v>
      </c>
      <c r="AQ709">
        <v>1145</v>
      </c>
    </row>
    <row r="710" x14ac:dyDescent="0.25">
      <c r="A710" s="160" t="s">
        <v>206</v>
      </c>
      <c r="B710" s="4">
        <v>44024</v>
      </c>
      <c r="C710" s="5">
        <v>2</v>
      </c>
      <c r="D710" s="160" t="s">
        <v>207</v>
      </c>
      <c r="E710" s="160" t="s">
        <v>282</v>
      </c>
      <c r="F710" s="160" t="s">
        <v>256</v>
      </c>
      <c r="G710" s="6">
        <v>0.46747738425925928</v>
      </c>
      <c r="H710" s="2">
        <v>8766</v>
      </c>
      <c r="I710" s="160" t="s">
        <v>215</v>
      </c>
      <c r="J710" s="2">
        <v>401</v>
      </c>
      <c r="K710" s="160" t="s">
        <v>216</v>
      </c>
      <c r="L710" s="160" t="s">
        <v>66</v>
      </c>
      <c r="M710" s="160" t="s">
        <v>218</v>
      </c>
      <c r="N710" s="160" t="s">
        <v>163</v>
      </c>
      <c r="O710" s="160" t="s">
        <v>218</v>
      </c>
      <c r="P710" s="160" t="s">
        <v>17</v>
      </c>
      <c r="AE710">
        <v>1167</v>
      </c>
      <c r="AP710">
        <v>1335</v>
      </c>
      <c r="AQ710">
        <v>1167</v>
      </c>
    </row>
    <row r="711" x14ac:dyDescent="0.25">
      <c r="A711" s="160" t="s">
        <v>206</v>
      </c>
      <c r="B711" s="4">
        <v>44024</v>
      </c>
      <c r="C711" s="5">
        <v>2</v>
      </c>
      <c r="D711" s="160" t="s">
        <v>207</v>
      </c>
      <c r="E711" s="160" t="s">
        <v>282</v>
      </c>
      <c r="F711" s="160" t="s">
        <v>256</v>
      </c>
      <c r="G711" s="6">
        <v>0.46747738425925928</v>
      </c>
      <c r="H711" s="2">
        <v>8766</v>
      </c>
      <c r="I711" s="160" t="s">
        <v>215</v>
      </c>
      <c r="J711" s="2">
        <v>402</v>
      </c>
      <c r="K711" s="160" t="s">
        <v>216</v>
      </c>
      <c r="L711" s="160" t="s">
        <v>104</v>
      </c>
      <c r="M711" s="160" t="s">
        <v>218</v>
      </c>
      <c r="N711" s="160" t="s">
        <v>158</v>
      </c>
      <c r="O711" s="160" t="s">
        <v>218</v>
      </c>
      <c r="P711" s="160" t="s">
        <v>17</v>
      </c>
      <c r="AE711">
        <v>1240</v>
      </c>
      <c r="AP711">
        <v>1302</v>
      </c>
      <c r="AQ711">
        <v>1240</v>
      </c>
    </row>
    <row r="712" x14ac:dyDescent="0.25">
      <c r="A712" s="160" t="s">
        <v>206</v>
      </c>
      <c r="B712" s="4">
        <v>44024</v>
      </c>
      <c r="C712" s="5">
        <v>2</v>
      </c>
      <c r="D712" s="160" t="s">
        <v>207</v>
      </c>
      <c r="E712" s="160" t="s">
        <v>282</v>
      </c>
      <c r="F712" s="160" t="s">
        <v>256</v>
      </c>
      <c r="G712" s="6">
        <v>0.46747738425925928</v>
      </c>
      <c r="H712" s="2">
        <v>8766</v>
      </c>
      <c r="I712" s="160" t="s">
        <v>215</v>
      </c>
      <c r="J712" s="2">
        <v>403</v>
      </c>
      <c r="K712" s="160" t="s">
        <v>216</v>
      </c>
      <c r="L712" s="160" t="s">
        <v>109</v>
      </c>
      <c r="M712" s="160" t="s">
        <v>217</v>
      </c>
      <c r="N712" s="160" t="s">
        <v>159</v>
      </c>
      <c r="O712" s="160" t="s">
        <v>218</v>
      </c>
      <c r="P712" s="160" t="s">
        <v>17</v>
      </c>
      <c r="AE712">
        <v>1182</v>
      </c>
      <c r="AP712">
        <v>1442</v>
      </c>
      <c r="AQ712">
        <v>1182</v>
      </c>
    </row>
    <row r="713" x14ac:dyDescent="0.25">
      <c r="A713" s="160" t="s">
        <v>206</v>
      </c>
      <c r="B713" s="4">
        <v>44024</v>
      </c>
      <c r="C713" s="5">
        <v>2</v>
      </c>
      <c r="D713" s="160" t="s">
        <v>207</v>
      </c>
      <c r="E713" s="160" t="s">
        <v>282</v>
      </c>
      <c r="F713" s="160" t="s">
        <v>256</v>
      </c>
      <c r="G713" s="6">
        <v>0.46747738425925928</v>
      </c>
      <c r="H713" s="2">
        <v>8766</v>
      </c>
      <c r="I713" s="160" t="s">
        <v>215</v>
      </c>
      <c r="J713" s="2">
        <v>404</v>
      </c>
      <c r="K713" s="160" t="s">
        <v>216</v>
      </c>
      <c r="L713" s="160" t="s">
        <v>66</v>
      </c>
      <c r="M713" s="160" t="s">
        <v>218</v>
      </c>
      <c r="N713" s="160" t="s">
        <v>163</v>
      </c>
      <c r="O713" s="160" t="s">
        <v>218</v>
      </c>
      <c r="P713" s="160" t="s">
        <v>17</v>
      </c>
      <c r="AE713">
        <v>1062</v>
      </c>
      <c r="AP713">
        <v>1537</v>
      </c>
      <c r="AQ713">
        <v>1062</v>
      </c>
    </row>
    <row r="714" x14ac:dyDescent="0.25">
      <c r="A714" s="160" t="s">
        <v>206</v>
      </c>
      <c r="B714" s="4">
        <v>44024</v>
      </c>
      <c r="C714" s="5">
        <v>2</v>
      </c>
      <c r="D714" s="160" t="s">
        <v>207</v>
      </c>
      <c r="E714" s="160" t="s">
        <v>282</v>
      </c>
      <c r="F714" s="160" t="s">
        <v>256</v>
      </c>
      <c r="G714" s="6">
        <v>0.46747738425925928</v>
      </c>
      <c r="H714" s="2">
        <v>8766</v>
      </c>
      <c r="I714" s="160" t="s">
        <v>215</v>
      </c>
      <c r="J714" s="2">
        <v>405</v>
      </c>
      <c r="K714" s="160" t="s">
        <v>216</v>
      </c>
      <c r="L714" s="160" t="s">
        <v>104</v>
      </c>
      <c r="M714" s="160" t="s">
        <v>218</v>
      </c>
      <c r="N714" s="160" t="s">
        <v>158</v>
      </c>
      <c r="O714" s="160" t="s">
        <v>218</v>
      </c>
      <c r="P714" s="160" t="s">
        <v>17</v>
      </c>
      <c r="AE714">
        <v>1070</v>
      </c>
      <c r="AP714">
        <v>1887</v>
      </c>
      <c r="AQ714">
        <v>1070</v>
      </c>
    </row>
    <row r="715" x14ac:dyDescent="0.25">
      <c r="A715" s="160" t="s">
        <v>206</v>
      </c>
      <c r="B715" s="4">
        <v>44024</v>
      </c>
      <c r="C715" s="5">
        <v>2</v>
      </c>
      <c r="D715" s="160" t="s">
        <v>207</v>
      </c>
      <c r="E715" s="160" t="s">
        <v>282</v>
      </c>
      <c r="F715" s="160" t="s">
        <v>256</v>
      </c>
      <c r="G715" s="6">
        <v>0.46747738425925928</v>
      </c>
      <c r="H715" s="2">
        <v>8766</v>
      </c>
      <c r="I715" s="160" t="s">
        <v>215</v>
      </c>
      <c r="J715" s="2">
        <v>407</v>
      </c>
      <c r="K715" s="160" t="s">
        <v>216</v>
      </c>
      <c r="L715" s="160" t="s">
        <v>104</v>
      </c>
      <c r="M715" s="160" t="s">
        <v>218</v>
      </c>
      <c r="N715" s="160" t="s">
        <v>158</v>
      </c>
      <c r="O715" s="160" t="s">
        <v>218</v>
      </c>
      <c r="P715" s="160" t="s">
        <v>17</v>
      </c>
      <c r="AE715">
        <v>1185</v>
      </c>
      <c r="AP715">
        <v>1667</v>
      </c>
      <c r="AQ715">
        <v>1185</v>
      </c>
    </row>
    <row r="716" x14ac:dyDescent="0.25">
      <c r="A716" s="160" t="s">
        <v>206</v>
      </c>
      <c r="B716" s="4">
        <v>44024</v>
      </c>
      <c r="C716" s="5">
        <v>2</v>
      </c>
      <c r="D716" s="160" t="s">
        <v>207</v>
      </c>
      <c r="E716" s="160" t="s">
        <v>282</v>
      </c>
      <c r="F716" s="160" t="s">
        <v>256</v>
      </c>
      <c r="G716" s="6">
        <v>0.46747738425925928</v>
      </c>
      <c r="H716" s="2">
        <v>8766</v>
      </c>
      <c r="I716" s="160" t="s">
        <v>215</v>
      </c>
      <c r="J716" s="2">
        <v>408</v>
      </c>
      <c r="K716" s="160" t="s">
        <v>216</v>
      </c>
      <c r="L716" s="160" t="s">
        <v>104</v>
      </c>
      <c r="M716" s="160" t="s">
        <v>218</v>
      </c>
      <c r="N716" s="160" t="s">
        <v>158</v>
      </c>
      <c r="O716" s="160" t="s">
        <v>218</v>
      </c>
      <c r="P716" s="160" t="s">
        <v>17</v>
      </c>
      <c r="AE716">
        <v>1255</v>
      </c>
      <c r="AP716">
        <v>1567</v>
      </c>
      <c r="AQ716">
        <v>1255</v>
      </c>
    </row>
    <row r="717" x14ac:dyDescent="0.25">
      <c r="A717" s="160" t="s">
        <v>206</v>
      </c>
      <c r="B717" s="4">
        <v>44024</v>
      </c>
      <c r="C717" s="5">
        <v>2</v>
      </c>
      <c r="D717" s="160" t="s">
        <v>207</v>
      </c>
      <c r="E717" s="160" t="s">
        <v>282</v>
      </c>
      <c r="F717" s="160" t="s">
        <v>256</v>
      </c>
      <c r="G717" s="6">
        <v>0.46747738425925928</v>
      </c>
      <c r="H717" s="2">
        <v>8766</v>
      </c>
      <c r="I717" s="160" t="s">
        <v>215</v>
      </c>
      <c r="J717" s="2">
        <v>410</v>
      </c>
      <c r="K717" s="160" t="s">
        <v>252</v>
      </c>
      <c r="L717" s="160" t="s">
        <v>195</v>
      </c>
      <c r="N717" s="160" t="s">
        <v>172</v>
      </c>
      <c r="O717" s="160" t="s">
        <v>218</v>
      </c>
      <c r="P717" s="160" t="s">
        <v>17</v>
      </c>
      <c r="R717" s="160" t="s">
        <v>144</v>
      </c>
      <c r="AE717">
        <v>1307</v>
      </c>
      <c r="AP717">
        <v>630</v>
      </c>
      <c r="AQ717">
        <v>1307</v>
      </c>
    </row>
    <row r="718" x14ac:dyDescent="0.25">
      <c r="A718" s="160" t="s">
        <v>206</v>
      </c>
      <c r="B718" s="4">
        <v>44024</v>
      </c>
      <c r="C718" s="5">
        <v>2</v>
      </c>
      <c r="D718" s="160" t="s">
        <v>207</v>
      </c>
      <c r="E718" s="160" t="s">
        <v>282</v>
      </c>
      <c r="F718" s="160" t="s">
        <v>256</v>
      </c>
      <c r="G718" s="6">
        <v>0.46747738425925928</v>
      </c>
      <c r="H718" s="2">
        <v>8766</v>
      </c>
      <c r="I718" s="160" t="s">
        <v>215</v>
      </c>
      <c r="J718" s="2">
        <v>411</v>
      </c>
      <c r="K718" s="160" t="s">
        <v>216</v>
      </c>
      <c r="L718" s="160" t="s">
        <v>104</v>
      </c>
      <c r="M718" s="160" t="s">
        <v>218</v>
      </c>
      <c r="N718" s="160" t="s">
        <v>158</v>
      </c>
      <c r="O718" s="160" t="s">
        <v>218</v>
      </c>
      <c r="P718" s="160" t="s">
        <v>17</v>
      </c>
      <c r="AE718">
        <v>1342</v>
      </c>
      <c r="AP718">
        <v>1737</v>
      </c>
      <c r="AQ718">
        <v>1342</v>
      </c>
    </row>
    <row r="719" x14ac:dyDescent="0.25">
      <c r="A719" s="160" t="s">
        <v>206</v>
      </c>
      <c r="B719" s="4">
        <v>44024</v>
      </c>
      <c r="C719" s="5">
        <v>2</v>
      </c>
      <c r="D719" s="160" t="s">
        <v>207</v>
      </c>
      <c r="E719" s="160" t="s">
        <v>282</v>
      </c>
      <c r="F719" s="160" t="s">
        <v>256</v>
      </c>
      <c r="G719" s="6">
        <v>0.46747738425925928</v>
      </c>
      <c r="H719" s="2">
        <v>8766</v>
      </c>
      <c r="I719" s="160" t="s">
        <v>215</v>
      </c>
      <c r="J719" s="2">
        <v>412</v>
      </c>
      <c r="K719" s="160" t="s">
        <v>216</v>
      </c>
      <c r="L719" s="160" t="s">
        <v>109</v>
      </c>
      <c r="M719" s="160" t="s">
        <v>217</v>
      </c>
      <c r="N719" s="160" t="s">
        <v>159</v>
      </c>
      <c r="O719" s="160" t="s">
        <v>218</v>
      </c>
      <c r="P719" s="160" t="s">
        <v>17</v>
      </c>
      <c r="AE719">
        <v>1112</v>
      </c>
      <c r="AP719">
        <v>2185</v>
      </c>
      <c r="AQ719">
        <v>1112</v>
      </c>
    </row>
    <row r="720" x14ac:dyDescent="0.25">
      <c r="A720" s="160" t="s">
        <v>206</v>
      </c>
      <c r="B720" s="4">
        <v>44024</v>
      </c>
      <c r="C720" s="5">
        <v>2</v>
      </c>
      <c r="D720" s="160" t="s">
        <v>207</v>
      </c>
      <c r="E720" s="160" t="s">
        <v>282</v>
      </c>
      <c r="F720" s="160" t="s">
        <v>256</v>
      </c>
      <c r="G720" s="6">
        <v>0.46747738425925928</v>
      </c>
      <c r="H720" s="2">
        <v>8766</v>
      </c>
      <c r="I720" s="160" t="s">
        <v>215</v>
      </c>
      <c r="J720" s="2">
        <v>413</v>
      </c>
      <c r="K720" s="160" t="s">
        <v>216</v>
      </c>
      <c r="L720" s="160" t="s">
        <v>104</v>
      </c>
      <c r="M720" s="160" t="s">
        <v>218</v>
      </c>
      <c r="N720" s="160" t="s">
        <v>158</v>
      </c>
      <c r="O720" s="160" t="s">
        <v>218</v>
      </c>
      <c r="P720" s="160" t="s">
        <v>17</v>
      </c>
      <c r="AE720">
        <v>1267</v>
      </c>
      <c r="AP720">
        <v>2427</v>
      </c>
      <c r="AQ720">
        <v>1267</v>
      </c>
    </row>
    <row r="721" x14ac:dyDescent="0.25">
      <c r="A721" s="160" t="s">
        <v>206</v>
      </c>
      <c r="B721" s="4">
        <v>44024</v>
      </c>
      <c r="C721" s="5">
        <v>2</v>
      </c>
      <c r="D721" s="160" t="s">
        <v>207</v>
      </c>
      <c r="E721" s="160" t="s">
        <v>282</v>
      </c>
      <c r="F721" s="160" t="s">
        <v>256</v>
      </c>
      <c r="G721" s="6">
        <v>0.46747917824074076</v>
      </c>
      <c r="H721" s="2">
        <v>8767</v>
      </c>
      <c r="I721" s="160" t="s">
        <v>215</v>
      </c>
      <c r="J721" s="2">
        <v>414</v>
      </c>
      <c r="K721" s="160" t="s">
        <v>216</v>
      </c>
      <c r="L721" s="160" t="s">
        <v>104</v>
      </c>
      <c r="M721" s="160" t="s">
        <v>218</v>
      </c>
      <c r="N721" s="160" t="s">
        <v>158</v>
      </c>
      <c r="O721" s="160" t="s">
        <v>218</v>
      </c>
      <c r="P721" s="160" t="s">
        <v>17</v>
      </c>
      <c r="AE721">
        <v>940</v>
      </c>
      <c r="AP721">
        <v>2015</v>
      </c>
      <c r="AQ721">
        <v>940</v>
      </c>
    </row>
    <row r="722" x14ac:dyDescent="0.25">
      <c r="A722" s="160" t="s">
        <v>206</v>
      </c>
      <c r="B722" s="4">
        <v>44024</v>
      </c>
      <c r="C722" s="5">
        <v>2</v>
      </c>
      <c r="D722" s="160" t="s">
        <v>207</v>
      </c>
      <c r="E722" s="160" t="s">
        <v>282</v>
      </c>
      <c r="F722" s="160" t="s">
        <v>256</v>
      </c>
      <c r="G722" s="6">
        <v>0.46747917824074076</v>
      </c>
      <c r="H722" s="2">
        <v>8767</v>
      </c>
      <c r="I722" s="160" t="s">
        <v>215</v>
      </c>
      <c r="J722" s="2">
        <v>415</v>
      </c>
      <c r="K722" s="160" t="s">
        <v>216</v>
      </c>
      <c r="L722" s="160" t="s">
        <v>104</v>
      </c>
      <c r="M722" s="160" t="s">
        <v>218</v>
      </c>
      <c r="N722" s="160" t="s">
        <v>158</v>
      </c>
      <c r="O722" s="160" t="s">
        <v>218</v>
      </c>
      <c r="P722" s="160" t="s">
        <v>17</v>
      </c>
      <c r="AE722">
        <v>945</v>
      </c>
      <c r="AP722">
        <v>2055</v>
      </c>
      <c r="AQ722">
        <v>945</v>
      </c>
    </row>
    <row r="723" x14ac:dyDescent="0.25">
      <c r="A723" s="160" t="s">
        <v>206</v>
      </c>
      <c r="B723" s="4">
        <v>44024</v>
      </c>
      <c r="C723" s="5">
        <v>2</v>
      </c>
      <c r="D723" s="160" t="s">
        <v>207</v>
      </c>
      <c r="E723" s="160" t="s">
        <v>282</v>
      </c>
      <c r="F723" s="160" t="s">
        <v>256</v>
      </c>
      <c r="G723" s="6">
        <v>0.46747917824074076</v>
      </c>
      <c r="H723" s="2">
        <v>8767</v>
      </c>
      <c r="I723" s="160" t="s">
        <v>215</v>
      </c>
      <c r="J723" s="2">
        <v>416</v>
      </c>
      <c r="K723" s="160" t="s">
        <v>216</v>
      </c>
      <c r="L723" s="160" t="s">
        <v>104</v>
      </c>
      <c r="M723" s="160" t="s">
        <v>218</v>
      </c>
      <c r="N723" s="160" t="s">
        <v>158</v>
      </c>
      <c r="O723" s="160" t="s">
        <v>218</v>
      </c>
      <c r="P723" s="160" t="s">
        <v>17</v>
      </c>
      <c r="AE723">
        <v>1055</v>
      </c>
      <c r="AP723">
        <v>1932</v>
      </c>
      <c r="AQ723">
        <v>1055</v>
      </c>
    </row>
    <row r="724" x14ac:dyDescent="0.25">
      <c r="A724" s="160" t="s">
        <v>206</v>
      </c>
      <c r="B724" s="4">
        <v>44024</v>
      </c>
      <c r="C724" s="5">
        <v>2</v>
      </c>
      <c r="D724" s="160" t="s">
        <v>207</v>
      </c>
      <c r="E724" s="160" t="s">
        <v>282</v>
      </c>
      <c r="F724" s="160" t="s">
        <v>256</v>
      </c>
      <c r="G724" s="6">
        <v>0.46747917824074076</v>
      </c>
      <c r="H724" s="2">
        <v>8767</v>
      </c>
      <c r="I724" s="160" t="s">
        <v>215</v>
      </c>
      <c r="J724" s="2">
        <v>417</v>
      </c>
      <c r="K724" s="160" t="s">
        <v>216</v>
      </c>
      <c r="L724" s="160" t="s">
        <v>104</v>
      </c>
      <c r="M724" s="160" t="s">
        <v>218</v>
      </c>
      <c r="N724" s="160" t="s">
        <v>158</v>
      </c>
      <c r="O724" s="160" t="s">
        <v>218</v>
      </c>
      <c r="P724" s="160" t="s">
        <v>17</v>
      </c>
      <c r="AE724">
        <v>1155</v>
      </c>
      <c r="AP724">
        <v>1982</v>
      </c>
      <c r="AQ724">
        <v>1155</v>
      </c>
    </row>
    <row r="725" x14ac:dyDescent="0.25">
      <c r="A725" s="160" t="s">
        <v>206</v>
      </c>
      <c r="B725" s="4">
        <v>44024</v>
      </c>
      <c r="C725" s="5">
        <v>2</v>
      </c>
      <c r="D725" s="160" t="s">
        <v>207</v>
      </c>
      <c r="E725" s="160" t="s">
        <v>282</v>
      </c>
      <c r="F725" s="160" t="s">
        <v>256</v>
      </c>
      <c r="G725" s="6">
        <v>0.46748093749999997</v>
      </c>
      <c r="H725" s="2">
        <v>8768</v>
      </c>
      <c r="I725" s="160" t="s">
        <v>215</v>
      </c>
      <c r="J725" s="2">
        <v>418</v>
      </c>
      <c r="K725" s="160" t="s">
        <v>216</v>
      </c>
      <c r="L725" s="160" t="s">
        <v>116</v>
      </c>
      <c r="M725" s="160" t="s">
        <v>217</v>
      </c>
      <c r="N725" s="160" t="s">
        <v>154</v>
      </c>
      <c r="O725" s="160" t="s">
        <v>218</v>
      </c>
      <c r="P725" s="160" t="s">
        <v>17</v>
      </c>
      <c r="AE725">
        <v>907</v>
      </c>
      <c r="AP725">
        <v>2245</v>
      </c>
      <c r="AQ725">
        <v>907</v>
      </c>
    </row>
    <row r="726" x14ac:dyDescent="0.25">
      <c r="A726" s="160" t="s">
        <v>206</v>
      </c>
      <c r="B726" s="4">
        <v>44024</v>
      </c>
      <c r="C726" s="5">
        <v>2</v>
      </c>
      <c r="D726" s="160" t="s">
        <v>207</v>
      </c>
      <c r="E726" s="160" t="s">
        <v>282</v>
      </c>
      <c r="F726" s="160" t="s">
        <v>256</v>
      </c>
      <c r="G726" s="6">
        <v>0.46748093749999997</v>
      </c>
      <c r="H726" s="2">
        <v>8768</v>
      </c>
      <c r="I726" s="160" t="s">
        <v>215</v>
      </c>
      <c r="J726" s="2">
        <v>419</v>
      </c>
      <c r="K726" s="160" t="s">
        <v>216</v>
      </c>
      <c r="L726" s="160" t="s">
        <v>116</v>
      </c>
      <c r="M726" s="160" t="s">
        <v>219</v>
      </c>
      <c r="N726" s="160" t="s">
        <v>154</v>
      </c>
      <c r="O726" s="160" t="s">
        <v>218</v>
      </c>
      <c r="P726" s="160" t="s">
        <v>17</v>
      </c>
      <c r="AE726">
        <v>960</v>
      </c>
      <c r="AP726">
        <v>2297</v>
      </c>
      <c r="AQ726">
        <v>960</v>
      </c>
    </row>
    <row r="727" x14ac:dyDescent="0.25">
      <c r="A727" s="160" t="s">
        <v>206</v>
      </c>
      <c r="B727" s="4">
        <v>44024</v>
      </c>
      <c r="C727" s="5">
        <v>2</v>
      </c>
      <c r="D727" s="160" t="s">
        <v>207</v>
      </c>
      <c r="E727" s="160" t="s">
        <v>282</v>
      </c>
      <c r="F727" s="160" t="s">
        <v>256</v>
      </c>
      <c r="G727" s="6">
        <v>0.46756270833333335</v>
      </c>
      <c r="H727" s="2">
        <v>8814</v>
      </c>
      <c r="I727" s="160" t="s">
        <v>215</v>
      </c>
      <c r="J727" s="2">
        <v>421</v>
      </c>
      <c r="K727" s="160" t="s">
        <v>216</v>
      </c>
      <c r="L727" s="160" t="s">
        <v>66</v>
      </c>
      <c r="M727" s="160" t="s">
        <v>218</v>
      </c>
      <c r="N727" s="160" t="s">
        <v>163</v>
      </c>
      <c r="O727" s="160" t="s">
        <v>218</v>
      </c>
      <c r="P727" s="160" t="s">
        <v>17</v>
      </c>
      <c r="AE727">
        <v>1030</v>
      </c>
      <c r="AP727">
        <v>1555</v>
      </c>
      <c r="AQ727">
        <v>1030</v>
      </c>
    </row>
    <row r="728" x14ac:dyDescent="0.25">
      <c r="A728" s="160" t="s">
        <v>206</v>
      </c>
      <c r="B728" s="4">
        <v>44024</v>
      </c>
      <c r="C728" s="5">
        <v>2</v>
      </c>
      <c r="D728" s="160" t="s">
        <v>207</v>
      </c>
      <c r="E728" s="160" t="s">
        <v>282</v>
      </c>
      <c r="F728" s="160" t="s">
        <v>256</v>
      </c>
      <c r="G728" s="6">
        <v>0.46756449074074075</v>
      </c>
      <c r="H728" s="2">
        <v>8815</v>
      </c>
      <c r="I728" s="160" t="s">
        <v>215</v>
      </c>
      <c r="J728" s="2">
        <v>422</v>
      </c>
      <c r="K728" s="160" t="s">
        <v>216</v>
      </c>
      <c r="L728" s="160" t="s">
        <v>66</v>
      </c>
      <c r="M728" s="160" t="s">
        <v>218</v>
      </c>
      <c r="N728" s="160" t="s">
        <v>163</v>
      </c>
      <c r="O728" s="160" t="s">
        <v>218</v>
      </c>
      <c r="P728" s="160" t="s">
        <v>17</v>
      </c>
      <c r="AE728">
        <v>977</v>
      </c>
      <c r="AP728">
        <v>1947</v>
      </c>
      <c r="AQ728">
        <v>977</v>
      </c>
    </row>
    <row r="729" x14ac:dyDescent="0.25">
      <c r="A729" s="160" t="s">
        <v>206</v>
      </c>
      <c r="B729" s="4">
        <v>44024</v>
      </c>
      <c r="C729" s="5">
        <v>2</v>
      </c>
      <c r="D729" s="160" t="s">
        <v>207</v>
      </c>
      <c r="E729" s="160" t="s">
        <v>282</v>
      </c>
      <c r="F729" s="160" t="s">
        <v>212</v>
      </c>
      <c r="G729" s="6">
        <v>0.46789035009650348</v>
      </c>
      <c r="H729" s="2">
        <v>9001</v>
      </c>
      <c r="I729" s="160" t="s">
        <v>213</v>
      </c>
      <c r="J729" s="160" t="s">
        <v>231</v>
      </c>
      <c r="Q729" s="1">
        <v>1</v>
      </c>
      <c r="AE729">
        <v>1</v>
      </c>
      <c r="AP729">
        <v>1</v>
      </c>
      <c r="AQ729">
        <v>1</v>
      </c>
    </row>
    <row r="730" x14ac:dyDescent="0.25">
      <c r="A730" s="160" t="s">
        <v>206</v>
      </c>
      <c r="B730" s="4">
        <v>44024</v>
      </c>
      <c r="C730" s="5">
        <v>2</v>
      </c>
      <c r="D730" s="160" t="s">
        <v>207</v>
      </c>
      <c r="E730" s="160" t="s">
        <v>282</v>
      </c>
      <c r="F730" s="160" t="s">
        <v>256</v>
      </c>
      <c r="G730" s="6">
        <v>0.46826841435185185</v>
      </c>
      <c r="H730" s="2">
        <v>9211</v>
      </c>
      <c r="I730" s="160" t="s">
        <v>215</v>
      </c>
      <c r="J730" s="2">
        <v>423</v>
      </c>
      <c r="K730" s="160" t="s">
        <v>252</v>
      </c>
      <c r="L730" s="160" t="s">
        <v>104</v>
      </c>
      <c r="M730" s="160" t="s">
        <v>218</v>
      </c>
      <c r="N730" s="160" t="s">
        <v>158</v>
      </c>
      <c r="O730" s="160" t="s">
        <v>218</v>
      </c>
      <c r="P730" s="160" t="s">
        <v>17</v>
      </c>
      <c r="R730" s="160" t="s">
        <v>144</v>
      </c>
      <c r="S730">
        <v>545</v>
      </c>
      <c r="T730" s="22">
        <v>1.9299999999999999</v>
      </c>
      <c r="AP730">
        <v>1502</v>
      </c>
      <c r="AQ730">
        <v>967</v>
      </c>
      <c r="AR730" s="160" t="s">
        <v>1018</v>
      </c>
      <c r="AS730" s="160" t="s">
        <v>1018</v>
      </c>
      <c r="AT730" s="160" t="s">
        <v>1018</v>
      </c>
      <c r="AU730" s="160" t="s">
        <v>2394</v>
      </c>
      <c r="AV730" s="160" t="s">
        <v>2394</v>
      </c>
      <c r="AW730" s="160" t="s">
        <v>2394</v>
      </c>
      <c r="AX730" s="160" t="s">
        <v>2395</v>
      </c>
      <c r="AY730" s="160" t="s">
        <v>2395</v>
      </c>
      <c r="AZ730" s="160" t="s">
        <v>2395</v>
      </c>
      <c r="BA730" s="160" t="s">
        <v>1033</v>
      </c>
      <c r="BB730" s="160" t="s">
        <v>1033</v>
      </c>
      <c r="BC730" s="160" t="s">
        <v>1033</v>
      </c>
      <c r="BD730" s="160" t="s">
        <v>1045</v>
      </c>
      <c r="BE730" s="160" t="s">
        <v>2396</v>
      </c>
      <c r="BF730" s="160" t="s">
        <v>1045</v>
      </c>
      <c r="BG730" s="160" t="s">
        <v>1018</v>
      </c>
      <c r="BH730" s="160" t="s">
        <v>1018</v>
      </c>
      <c r="BI730" s="160" t="s">
        <v>1018</v>
      </c>
    </row>
    <row r="731" x14ac:dyDescent="0.25">
      <c r="A731" s="160" t="s">
        <v>206</v>
      </c>
      <c r="B731" s="4">
        <v>44024</v>
      </c>
      <c r="C731" s="5">
        <v>2</v>
      </c>
      <c r="D731" s="160" t="s">
        <v>207</v>
      </c>
      <c r="E731" s="160" t="s">
        <v>282</v>
      </c>
      <c r="F731" s="160" t="s">
        <v>256</v>
      </c>
      <c r="G731" s="6">
        <v>0.46826841435185185</v>
      </c>
      <c r="H731" s="2">
        <v>9211</v>
      </c>
      <c r="I731" s="160" t="s">
        <v>215</v>
      </c>
      <c r="J731" s="2">
        <v>424</v>
      </c>
      <c r="K731" s="160" t="s">
        <v>252</v>
      </c>
      <c r="L731" s="160" t="s">
        <v>104</v>
      </c>
      <c r="M731" s="160" t="s">
        <v>218</v>
      </c>
      <c r="N731" s="160" t="s">
        <v>158</v>
      </c>
      <c r="O731" s="160" t="s">
        <v>218</v>
      </c>
      <c r="P731" s="160" t="s">
        <v>17</v>
      </c>
      <c r="R731" s="160" t="s">
        <v>144</v>
      </c>
      <c r="S731">
        <v>545</v>
      </c>
      <c r="T731" s="22">
        <v>1.9299999999999999</v>
      </c>
      <c r="AP731">
        <v>710</v>
      </c>
      <c r="AQ731">
        <v>1322</v>
      </c>
      <c r="AR731" s="160" t="s">
        <v>2397</v>
      </c>
      <c r="AS731" s="160" t="s">
        <v>2397</v>
      </c>
      <c r="AT731" s="160" t="s">
        <v>2397</v>
      </c>
      <c r="AU731" s="160" t="s">
        <v>2398</v>
      </c>
      <c r="AV731" s="160" t="s">
        <v>819</v>
      </c>
      <c r="AW731" s="160" t="s">
        <v>2399</v>
      </c>
      <c r="AX731" s="160" t="s">
        <v>800</v>
      </c>
      <c r="AY731" s="160" t="s">
        <v>2400</v>
      </c>
      <c r="AZ731" s="160" t="s">
        <v>800</v>
      </c>
      <c r="BA731" s="160" t="s">
        <v>2401</v>
      </c>
      <c r="BB731" s="160" t="s">
        <v>1381</v>
      </c>
      <c r="BC731" s="160" t="s">
        <v>1884</v>
      </c>
      <c r="BD731" s="160" t="s">
        <v>1569</v>
      </c>
      <c r="BE731" s="160" t="s">
        <v>1569</v>
      </c>
      <c r="BF731" s="160" t="s">
        <v>838</v>
      </c>
      <c r="BG731" s="160" t="s">
        <v>1021</v>
      </c>
      <c r="BH731" s="160" t="s">
        <v>1021</v>
      </c>
      <c r="BI731" s="160" t="s">
        <v>1881</v>
      </c>
    </row>
    <row r="732" x14ac:dyDescent="0.25">
      <c r="A732" s="160" t="s">
        <v>206</v>
      </c>
      <c r="B732" s="4">
        <v>44024</v>
      </c>
      <c r="C732" s="5">
        <v>2</v>
      </c>
      <c r="D732" s="160" t="s">
        <v>207</v>
      </c>
      <c r="E732" s="160" t="s">
        <v>282</v>
      </c>
      <c r="F732" s="160" t="s">
        <v>256</v>
      </c>
      <c r="G732" s="6">
        <v>0.46827553240740744</v>
      </c>
      <c r="H732" s="2">
        <v>9215</v>
      </c>
      <c r="I732" s="160" t="s">
        <v>215</v>
      </c>
      <c r="J732" s="2">
        <v>425</v>
      </c>
      <c r="K732" s="160" t="s">
        <v>220</v>
      </c>
      <c r="L732" s="160" t="s">
        <v>104</v>
      </c>
      <c r="M732" s="160" t="s">
        <v>218</v>
      </c>
      <c r="N732" s="160" t="s">
        <v>158</v>
      </c>
      <c r="O732" s="160" t="s">
        <v>218</v>
      </c>
      <c r="P732" s="160" t="s">
        <v>17</v>
      </c>
      <c r="R732" s="160" t="s">
        <v>144</v>
      </c>
      <c r="S732">
        <v>545</v>
      </c>
      <c r="T732" s="22">
        <v>1.9299999999999999</v>
      </c>
      <c r="AP732">
        <v>122</v>
      </c>
      <c r="AQ732">
        <v>950</v>
      </c>
      <c r="AR732" s="160" t="s">
        <v>1018</v>
      </c>
      <c r="AS732" s="160" t="s">
        <v>1019</v>
      </c>
      <c r="AT732" s="160" t="s">
        <v>1020</v>
      </c>
      <c r="AU732" s="160" t="s">
        <v>1021</v>
      </c>
      <c r="AV732" s="160" t="s">
        <v>1022</v>
      </c>
      <c r="AW732" s="160" t="s">
        <v>1023</v>
      </c>
      <c r="AX732" s="160" t="s">
        <v>1018</v>
      </c>
      <c r="AY732" s="160" t="s">
        <v>1024</v>
      </c>
      <c r="AZ732" s="160" t="s">
        <v>1025</v>
      </c>
      <c r="BA732" s="160" t="s">
        <v>1026</v>
      </c>
      <c r="BB732" s="160" t="s">
        <v>1026</v>
      </c>
      <c r="BC732" s="160" t="s">
        <v>1027</v>
      </c>
      <c r="BD732" s="160" t="s">
        <v>1020</v>
      </c>
      <c r="BE732" s="160" t="s">
        <v>1020</v>
      </c>
      <c r="BF732" s="160" t="s">
        <v>1020</v>
      </c>
    </row>
    <row r="733" x14ac:dyDescent="0.25">
      <c r="A733" s="160" t="s">
        <v>206</v>
      </c>
      <c r="B733" s="4">
        <v>44024</v>
      </c>
      <c r="C733" s="5">
        <v>2</v>
      </c>
      <c r="D733" s="160" t="s">
        <v>207</v>
      </c>
      <c r="E733" s="160" t="s">
        <v>282</v>
      </c>
      <c r="F733" s="160" t="s">
        <v>256</v>
      </c>
      <c r="G733" s="6">
        <v>0.46831996527777781</v>
      </c>
      <c r="H733" s="2">
        <v>9240</v>
      </c>
      <c r="I733" s="160" t="s">
        <v>215</v>
      </c>
      <c r="J733" s="2">
        <v>426</v>
      </c>
      <c r="K733" s="160" t="s">
        <v>236</v>
      </c>
      <c r="L733" s="160" t="s">
        <v>63</v>
      </c>
      <c r="M733" s="160" t="s">
        <v>217</v>
      </c>
      <c r="N733" s="160" t="s">
        <v>162</v>
      </c>
      <c r="O733" s="160" t="s">
        <v>218</v>
      </c>
      <c r="P733" s="160" t="s">
        <v>17</v>
      </c>
      <c r="R733" s="160" t="s">
        <v>144</v>
      </c>
      <c r="S733">
        <v>545</v>
      </c>
      <c r="T733" s="22">
        <v>1.9299999999999999</v>
      </c>
      <c r="AP733">
        <v>2197</v>
      </c>
      <c r="AQ733">
        <v>922</v>
      </c>
      <c r="AR733" s="160" t="s">
        <v>1028</v>
      </c>
      <c r="AS733" s="160" t="s">
        <v>1029</v>
      </c>
      <c r="AT733" s="160" t="s">
        <v>1030</v>
      </c>
      <c r="AU733" s="160" t="s">
        <v>1031</v>
      </c>
      <c r="AV733" s="160" t="s">
        <v>1032</v>
      </c>
      <c r="AW733" s="160" t="s">
        <v>1031</v>
      </c>
      <c r="AX733" s="160" t="s">
        <v>1033</v>
      </c>
      <c r="AY733" s="160" t="s">
        <v>1034</v>
      </c>
      <c r="AZ733" s="160" t="s">
        <v>798</v>
      </c>
      <c r="BA733" s="160" t="s">
        <v>1035</v>
      </c>
      <c r="BB733" s="160" t="s">
        <v>1036</v>
      </c>
      <c r="BC733" s="160" t="s">
        <v>835</v>
      </c>
      <c r="BD733" s="160" t="s">
        <v>1037</v>
      </c>
      <c r="BE733" s="160" t="s">
        <v>1036</v>
      </c>
      <c r="BF733" s="160" t="s">
        <v>1025</v>
      </c>
    </row>
    <row r="734" x14ac:dyDescent="0.25">
      <c r="A734" s="160" t="s">
        <v>206</v>
      </c>
      <c r="B734" s="4">
        <v>44024</v>
      </c>
      <c r="C734" s="5">
        <v>2</v>
      </c>
      <c r="D734" s="160" t="s">
        <v>207</v>
      </c>
      <c r="E734" s="160" t="s">
        <v>282</v>
      </c>
      <c r="F734" s="160" t="s">
        <v>256</v>
      </c>
      <c r="G734" s="6">
        <v>0.46834840277777778</v>
      </c>
      <c r="H734" s="2">
        <v>9256</v>
      </c>
      <c r="I734" s="160" t="s">
        <v>215</v>
      </c>
      <c r="J734" s="2">
        <v>427</v>
      </c>
      <c r="K734" s="160" t="s">
        <v>216</v>
      </c>
      <c r="L734" s="160" t="s">
        <v>66</v>
      </c>
      <c r="M734" s="160" t="s">
        <v>218</v>
      </c>
      <c r="N734" s="160" t="s">
        <v>163</v>
      </c>
      <c r="O734" s="160" t="s">
        <v>218</v>
      </c>
      <c r="P734" s="160" t="s">
        <v>17</v>
      </c>
      <c r="AE734">
        <v>1185</v>
      </c>
      <c r="AP734">
        <v>1372</v>
      </c>
      <c r="AQ734">
        <v>1185</v>
      </c>
    </row>
    <row r="735" x14ac:dyDescent="0.25">
      <c r="A735" s="160" t="s">
        <v>206</v>
      </c>
      <c r="B735" s="4">
        <v>44024</v>
      </c>
      <c r="C735" s="5">
        <v>2</v>
      </c>
      <c r="D735" s="160" t="s">
        <v>207</v>
      </c>
      <c r="E735" s="160" t="s">
        <v>282</v>
      </c>
      <c r="F735" s="160" t="s">
        <v>212</v>
      </c>
      <c r="G735" s="6">
        <v>0.46878039333746147</v>
      </c>
      <c r="H735" s="2">
        <v>9501</v>
      </c>
      <c r="I735" s="160" t="s">
        <v>213</v>
      </c>
      <c r="J735" s="160" t="s">
        <v>234</v>
      </c>
      <c r="Q735" s="1">
        <v>1</v>
      </c>
      <c r="AE735">
        <v>1</v>
      </c>
      <c r="AP735">
        <v>1</v>
      </c>
      <c r="AQ735">
        <v>1</v>
      </c>
    </row>
    <row r="736" x14ac:dyDescent="0.25">
      <c r="A736" s="160" t="s">
        <v>206</v>
      </c>
      <c r="B736" s="4">
        <v>44024</v>
      </c>
      <c r="C736" s="5">
        <v>2</v>
      </c>
      <c r="D736" s="160" t="s">
        <v>207</v>
      </c>
      <c r="E736" s="160" t="s">
        <v>282</v>
      </c>
      <c r="F736" s="160" t="s">
        <v>256</v>
      </c>
      <c r="G736" s="6">
        <v>0.46893501157407408</v>
      </c>
      <c r="H736" s="2">
        <v>9586</v>
      </c>
      <c r="I736" s="160" t="s">
        <v>215</v>
      </c>
      <c r="J736" s="2">
        <v>428</v>
      </c>
      <c r="K736" s="160" t="s">
        <v>216</v>
      </c>
      <c r="L736" s="160" t="s">
        <v>66</v>
      </c>
      <c r="M736" s="160" t="s">
        <v>218</v>
      </c>
      <c r="N736" s="160" t="s">
        <v>163</v>
      </c>
      <c r="O736" s="160" t="s">
        <v>218</v>
      </c>
      <c r="P736" s="160" t="s">
        <v>17</v>
      </c>
      <c r="AE736">
        <v>1310</v>
      </c>
      <c r="AP736">
        <v>1345</v>
      </c>
      <c r="AQ736">
        <v>1310</v>
      </c>
    </row>
    <row r="737" x14ac:dyDescent="0.25">
      <c r="A737" s="160" t="s">
        <v>206</v>
      </c>
      <c r="B737" s="4">
        <v>44024</v>
      </c>
      <c r="C737" s="5">
        <v>2</v>
      </c>
      <c r="D737" s="160" t="s">
        <v>207</v>
      </c>
      <c r="E737" s="160" t="s">
        <v>282</v>
      </c>
      <c r="F737" s="160" t="s">
        <v>256</v>
      </c>
      <c r="G737" s="6">
        <v>0.46893501157407408</v>
      </c>
      <c r="H737" s="2">
        <v>9586</v>
      </c>
      <c r="I737" s="160" t="s">
        <v>215</v>
      </c>
      <c r="J737" s="2">
        <v>429</v>
      </c>
      <c r="K737" s="160" t="s">
        <v>216</v>
      </c>
      <c r="L737" s="160" t="s">
        <v>66</v>
      </c>
      <c r="M737" s="160" t="s">
        <v>218</v>
      </c>
      <c r="N737" s="160" t="s">
        <v>163</v>
      </c>
      <c r="O737" s="160" t="s">
        <v>218</v>
      </c>
      <c r="P737" s="160" t="s">
        <v>17</v>
      </c>
      <c r="AE737">
        <v>1322</v>
      </c>
      <c r="AP737">
        <v>1850</v>
      </c>
      <c r="AQ737">
        <v>1322</v>
      </c>
    </row>
    <row r="738" x14ac:dyDescent="0.25">
      <c r="A738" s="160" t="s">
        <v>206</v>
      </c>
      <c r="B738" s="4">
        <v>44024</v>
      </c>
      <c r="C738" s="5">
        <v>2</v>
      </c>
      <c r="D738" s="160" t="s">
        <v>207</v>
      </c>
      <c r="E738" s="160" t="s">
        <v>282</v>
      </c>
      <c r="F738" s="160" t="s">
        <v>256</v>
      </c>
      <c r="G738" s="6">
        <v>0.46894745370370372</v>
      </c>
      <c r="H738" s="2">
        <v>9593</v>
      </c>
      <c r="I738" s="160" t="s">
        <v>215</v>
      </c>
      <c r="J738" s="2">
        <v>430</v>
      </c>
      <c r="K738" s="160" t="s">
        <v>216</v>
      </c>
      <c r="L738" s="160" t="s">
        <v>66</v>
      </c>
      <c r="M738" s="160" t="s">
        <v>218</v>
      </c>
      <c r="N738" s="160" t="s">
        <v>163</v>
      </c>
      <c r="O738" s="160" t="s">
        <v>218</v>
      </c>
      <c r="P738" s="160" t="s">
        <v>17</v>
      </c>
      <c r="AE738">
        <v>1022</v>
      </c>
      <c r="AP738">
        <v>415</v>
      </c>
      <c r="AQ738">
        <v>1022</v>
      </c>
    </row>
    <row r="739" x14ac:dyDescent="0.25">
      <c r="A739" s="160" t="s">
        <v>206</v>
      </c>
      <c r="B739" s="4">
        <v>44024</v>
      </c>
      <c r="C739" s="5">
        <v>2</v>
      </c>
      <c r="D739" s="160" t="s">
        <v>207</v>
      </c>
      <c r="E739" s="160" t="s">
        <v>282</v>
      </c>
      <c r="F739" s="160" t="s">
        <v>256</v>
      </c>
      <c r="G739" s="6">
        <v>0.46901678240740741</v>
      </c>
      <c r="H739" s="2">
        <v>9632</v>
      </c>
      <c r="I739" s="160" t="s">
        <v>215</v>
      </c>
      <c r="J739" s="2">
        <v>431</v>
      </c>
      <c r="K739" s="160" t="s">
        <v>216</v>
      </c>
      <c r="L739" s="160" t="s">
        <v>104</v>
      </c>
      <c r="M739" s="160" t="s">
        <v>218</v>
      </c>
      <c r="N739" s="160" t="s">
        <v>158</v>
      </c>
      <c r="O739" s="160" t="s">
        <v>218</v>
      </c>
      <c r="P739" s="160" t="s">
        <v>17</v>
      </c>
      <c r="AE739">
        <v>1190</v>
      </c>
      <c r="AP739">
        <v>1592</v>
      </c>
      <c r="AQ739">
        <v>1190</v>
      </c>
    </row>
    <row r="740" x14ac:dyDescent="0.25">
      <c r="A740" s="160" t="s">
        <v>206</v>
      </c>
      <c r="B740" s="4">
        <v>44024</v>
      </c>
      <c r="C740" s="5">
        <v>2</v>
      </c>
      <c r="D740" s="160" t="s">
        <v>207</v>
      </c>
      <c r="E740" s="160" t="s">
        <v>282</v>
      </c>
      <c r="F740" s="160" t="s">
        <v>256</v>
      </c>
      <c r="G740" s="6">
        <v>0.46901855324074071</v>
      </c>
      <c r="H740" s="2">
        <v>9633</v>
      </c>
      <c r="I740" s="160" t="s">
        <v>215</v>
      </c>
      <c r="J740" s="2">
        <v>432</v>
      </c>
      <c r="K740" s="160" t="s">
        <v>216</v>
      </c>
      <c r="L740" s="160" t="s">
        <v>104</v>
      </c>
      <c r="M740" s="160" t="s">
        <v>218</v>
      </c>
      <c r="N740" s="160" t="s">
        <v>158</v>
      </c>
      <c r="O740" s="160" t="s">
        <v>218</v>
      </c>
      <c r="P740" s="160" t="s">
        <v>17</v>
      </c>
      <c r="AE740">
        <v>1067</v>
      </c>
      <c r="AP740">
        <v>1370</v>
      </c>
      <c r="AQ740">
        <v>1067</v>
      </c>
    </row>
    <row r="741" x14ac:dyDescent="0.25">
      <c r="A741" s="160" t="s">
        <v>206</v>
      </c>
      <c r="B741" s="4">
        <v>44024</v>
      </c>
      <c r="C741" s="5">
        <v>2</v>
      </c>
      <c r="D741" s="160" t="s">
        <v>207</v>
      </c>
      <c r="E741" s="160" t="s">
        <v>282</v>
      </c>
      <c r="F741" s="160" t="s">
        <v>256</v>
      </c>
      <c r="G741" s="6">
        <v>0.46901855324074071</v>
      </c>
      <c r="H741" s="2">
        <v>9633</v>
      </c>
      <c r="I741" s="160" t="s">
        <v>215</v>
      </c>
      <c r="J741" s="2">
        <v>433</v>
      </c>
      <c r="K741" s="160" t="s">
        <v>216</v>
      </c>
      <c r="L741" s="160" t="s">
        <v>104</v>
      </c>
      <c r="M741" s="160" t="s">
        <v>218</v>
      </c>
      <c r="N741" s="160" t="s">
        <v>158</v>
      </c>
      <c r="O741" s="160" t="s">
        <v>218</v>
      </c>
      <c r="P741" s="160" t="s">
        <v>17</v>
      </c>
      <c r="AE741">
        <v>1100</v>
      </c>
      <c r="AP741">
        <v>1382</v>
      </c>
      <c r="AQ741">
        <v>1100</v>
      </c>
    </row>
    <row r="742" x14ac:dyDescent="0.25">
      <c r="A742" s="160" t="s">
        <v>206</v>
      </c>
      <c r="B742" s="4">
        <v>44024</v>
      </c>
      <c r="C742" s="5">
        <v>2</v>
      </c>
      <c r="D742" s="160" t="s">
        <v>207</v>
      </c>
      <c r="E742" s="160" t="s">
        <v>282</v>
      </c>
      <c r="F742" s="160" t="s">
        <v>256</v>
      </c>
      <c r="G742" s="6">
        <v>0.46901855324074071</v>
      </c>
      <c r="H742" s="2">
        <v>9633</v>
      </c>
      <c r="I742" s="160" t="s">
        <v>215</v>
      </c>
      <c r="J742" s="2">
        <v>434</v>
      </c>
      <c r="K742" s="160" t="s">
        <v>216</v>
      </c>
      <c r="L742" s="160" t="s">
        <v>104</v>
      </c>
      <c r="M742" s="160" t="s">
        <v>218</v>
      </c>
      <c r="N742" s="160" t="s">
        <v>158</v>
      </c>
      <c r="O742" s="160" t="s">
        <v>218</v>
      </c>
      <c r="P742" s="160" t="s">
        <v>17</v>
      </c>
      <c r="AE742">
        <v>1095</v>
      </c>
      <c r="AP742">
        <v>1435</v>
      </c>
      <c r="AQ742">
        <v>1095</v>
      </c>
    </row>
    <row r="743" x14ac:dyDescent="0.25">
      <c r="A743" s="160" t="s">
        <v>206</v>
      </c>
      <c r="B743" s="4">
        <v>44024</v>
      </c>
      <c r="C743" s="5">
        <v>2</v>
      </c>
      <c r="D743" s="160" t="s">
        <v>207</v>
      </c>
      <c r="E743" s="160" t="s">
        <v>282</v>
      </c>
      <c r="F743" s="160" t="s">
        <v>256</v>
      </c>
      <c r="G743" s="6">
        <v>0.46901855324074071</v>
      </c>
      <c r="H743" s="2">
        <v>9633</v>
      </c>
      <c r="I743" s="160" t="s">
        <v>215</v>
      </c>
      <c r="J743" s="2">
        <v>435</v>
      </c>
      <c r="K743" s="160" t="s">
        <v>216</v>
      </c>
      <c r="L743" s="160" t="s">
        <v>104</v>
      </c>
      <c r="M743" s="160" t="s">
        <v>218</v>
      </c>
      <c r="N743" s="160" t="s">
        <v>158</v>
      </c>
      <c r="O743" s="160" t="s">
        <v>218</v>
      </c>
      <c r="P743" s="160" t="s">
        <v>17</v>
      </c>
      <c r="AE743">
        <v>1082</v>
      </c>
      <c r="AP743">
        <v>1482</v>
      </c>
      <c r="AQ743">
        <v>1082</v>
      </c>
    </row>
    <row r="744" x14ac:dyDescent="0.25">
      <c r="A744" s="160" t="s">
        <v>206</v>
      </c>
      <c r="B744" s="4">
        <v>44024</v>
      </c>
      <c r="C744" s="5">
        <v>2</v>
      </c>
      <c r="D744" s="160" t="s">
        <v>207</v>
      </c>
      <c r="E744" s="160" t="s">
        <v>282</v>
      </c>
      <c r="F744" s="160" t="s">
        <v>256</v>
      </c>
      <c r="G744" s="6">
        <v>0.46901855324074071</v>
      </c>
      <c r="H744" s="2">
        <v>9633</v>
      </c>
      <c r="I744" s="160" t="s">
        <v>215</v>
      </c>
      <c r="J744" s="2">
        <v>436</v>
      </c>
      <c r="K744" s="160" t="s">
        <v>216</v>
      </c>
      <c r="L744" s="160" t="s">
        <v>104</v>
      </c>
      <c r="M744" s="160" t="s">
        <v>218</v>
      </c>
      <c r="N744" s="160" t="s">
        <v>158</v>
      </c>
      <c r="O744" s="160" t="s">
        <v>218</v>
      </c>
      <c r="P744" s="160" t="s">
        <v>17</v>
      </c>
      <c r="AE744">
        <v>1020</v>
      </c>
      <c r="AP744">
        <v>1560</v>
      </c>
      <c r="AQ744">
        <v>1020</v>
      </c>
    </row>
    <row r="745" x14ac:dyDescent="0.25">
      <c r="A745" s="160" t="s">
        <v>206</v>
      </c>
      <c r="B745" s="4">
        <v>44024</v>
      </c>
      <c r="C745" s="5">
        <v>2</v>
      </c>
      <c r="D745" s="160" t="s">
        <v>207</v>
      </c>
      <c r="E745" s="160" t="s">
        <v>282</v>
      </c>
      <c r="F745" s="160" t="s">
        <v>256</v>
      </c>
      <c r="G745" s="6">
        <v>0.46901855324074071</v>
      </c>
      <c r="H745" s="2">
        <v>9633</v>
      </c>
      <c r="I745" s="160" t="s">
        <v>215</v>
      </c>
      <c r="J745" s="2">
        <v>437</v>
      </c>
      <c r="K745" s="160" t="s">
        <v>216</v>
      </c>
      <c r="L745" s="160" t="s">
        <v>104</v>
      </c>
      <c r="M745" s="160" t="s">
        <v>218</v>
      </c>
      <c r="N745" s="160" t="s">
        <v>158</v>
      </c>
      <c r="O745" s="160" t="s">
        <v>218</v>
      </c>
      <c r="P745" s="160" t="s">
        <v>17</v>
      </c>
      <c r="AE745">
        <v>1142</v>
      </c>
      <c r="AP745">
        <v>1507</v>
      </c>
      <c r="AQ745">
        <v>1142</v>
      </c>
    </row>
    <row r="746" x14ac:dyDescent="0.25">
      <c r="A746" s="160" t="s">
        <v>206</v>
      </c>
      <c r="B746" s="4">
        <v>44024</v>
      </c>
      <c r="C746" s="5">
        <v>2</v>
      </c>
      <c r="D746" s="160" t="s">
        <v>207</v>
      </c>
      <c r="E746" s="160" t="s">
        <v>282</v>
      </c>
      <c r="F746" s="160" t="s">
        <v>256</v>
      </c>
      <c r="G746" s="6">
        <v>0.46901855324074071</v>
      </c>
      <c r="H746" s="2">
        <v>9633</v>
      </c>
      <c r="I746" s="160" t="s">
        <v>215</v>
      </c>
      <c r="J746" s="2">
        <v>438</v>
      </c>
      <c r="K746" s="160" t="s">
        <v>216</v>
      </c>
      <c r="L746" s="160" t="s">
        <v>66</v>
      </c>
      <c r="M746" s="160" t="s">
        <v>218</v>
      </c>
      <c r="N746" s="160" t="s">
        <v>163</v>
      </c>
      <c r="O746" s="160" t="s">
        <v>218</v>
      </c>
      <c r="P746" s="160" t="s">
        <v>17</v>
      </c>
      <c r="AE746">
        <v>1187</v>
      </c>
      <c r="AP746">
        <v>1370</v>
      </c>
      <c r="AQ746">
        <v>1187</v>
      </c>
    </row>
    <row r="747" x14ac:dyDescent="0.25">
      <c r="A747" s="160" t="s">
        <v>206</v>
      </c>
      <c r="B747" s="4">
        <v>44024</v>
      </c>
      <c r="C747" s="5">
        <v>2</v>
      </c>
      <c r="D747" s="160" t="s">
        <v>207</v>
      </c>
      <c r="E747" s="160" t="s">
        <v>282</v>
      </c>
      <c r="F747" s="160" t="s">
        <v>256</v>
      </c>
      <c r="G747" s="6">
        <v>0.46901855324074071</v>
      </c>
      <c r="H747" s="2">
        <v>9633</v>
      </c>
      <c r="I747" s="160" t="s">
        <v>215</v>
      </c>
      <c r="J747" s="2">
        <v>439</v>
      </c>
      <c r="K747" s="160" t="s">
        <v>216</v>
      </c>
      <c r="L747" s="160" t="s">
        <v>104</v>
      </c>
      <c r="M747" s="160" t="s">
        <v>218</v>
      </c>
      <c r="N747" s="160" t="s">
        <v>158</v>
      </c>
      <c r="O747" s="160" t="s">
        <v>218</v>
      </c>
      <c r="P747" s="160" t="s">
        <v>17</v>
      </c>
      <c r="AE747">
        <v>1150</v>
      </c>
      <c r="AP747">
        <v>1325</v>
      </c>
      <c r="AQ747">
        <v>1150</v>
      </c>
    </row>
    <row r="748" x14ac:dyDescent="0.25">
      <c r="A748" s="160" t="s">
        <v>206</v>
      </c>
      <c r="B748" s="4">
        <v>44024</v>
      </c>
      <c r="C748" s="5">
        <v>2</v>
      </c>
      <c r="D748" s="160" t="s">
        <v>207</v>
      </c>
      <c r="E748" s="160" t="s">
        <v>282</v>
      </c>
      <c r="F748" s="160" t="s">
        <v>256</v>
      </c>
      <c r="G748" s="6">
        <v>0.46901855324074071</v>
      </c>
      <c r="H748" s="2">
        <v>9633</v>
      </c>
      <c r="I748" s="160" t="s">
        <v>215</v>
      </c>
      <c r="J748" s="2">
        <v>440</v>
      </c>
      <c r="K748" s="160" t="s">
        <v>216</v>
      </c>
      <c r="L748" s="160" t="s">
        <v>104</v>
      </c>
      <c r="M748" s="160" t="s">
        <v>218</v>
      </c>
      <c r="N748" s="160" t="s">
        <v>158</v>
      </c>
      <c r="O748" s="160" t="s">
        <v>218</v>
      </c>
      <c r="P748" s="160" t="s">
        <v>17</v>
      </c>
      <c r="AE748">
        <v>1182</v>
      </c>
      <c r="AP748">
        <v>1200</v>
      </c>
      <c r="AQ748">
        <v>1182</v>
      </c>
    </row>
    <row r="749" x14ac:dyDescent="0.25">
      <c r="A749" s="160" t="s">
        <v>206</v>
      </c>
      <c r="B749" s="4">
        <v>44024</v>
      </c>
      <c r="C749" s="5">
        <v>2</v>
      </c>
      <c r="D749" s="160" t="s">
        <v>207</v>
      </c>
      <c r="E749" s="160" t="s">
        <v>282</v>
      </c>
      <c r="F749" s="160" t="s">
        <v>256</v>
      </c>
      <c r="G749" s="6">
        <v>0.46901855324074071</v>
      </c>
      <c r="H749" s="2">
        <v>9633</v>
      </c>
      <c r="I749" s="160" t="s">
        <v>215</v>
      </c>
      <c r="J749" s="2">
        <v>442</v>
      </c>
      <c r="K749" s="160" t="s">
        <v>216</v>
      </c>
      <c r="L749" s="160" t="s">
        <v>104</v>
      </c>
      <c r="M749" s="160" t="s">
        <v>218</v>
      </c>
      <c r="N749" s="160" t="s">
        <v>158</v>
      </c>
      <c r="O749" s="160" t="s">
        <v>218</v>
      </c>
      <c r="P749" s="160" t="s">
        <v>17</v>
      </c>
      <c r="AE749">
        <v>1296</v>
      </c>
      <c r="AP749">
        <v>1415</v>
      </c>
      <c r="AQ749">
        <v>1296</v>
      </c>
    </row>
    <row r="750" x14ac:dyDescent="0.25">
      <c r="A750" s="160" t="s">
        <v>206</v>
      </c>
      <c r="B750" s="4">
        <v>44024</v>
      </c>
      <c r="C750" s="5">
        <v>2</v>
      </c>
      <c r="D750" s="160" t="s">
        <v>207</v>
      </c>
      <c r="E750" s="160" t="s">
        <v>282</v>
      </c>
      <c r="F750" s="160" t="s">
        <v>256</v>
      </c>
      <c r="G750" s="6">
        <v>0.46901855324074071</v>
      </c>
      <c r="H750" s="2">
        <v>9633</v>
      </c>
      <c r="I750" s="160" t="s">
        <v>215</v>
      </c>
      <c r="J750" s="2">
        <v>443</v>
      </c>
      <c r="K750" s="160" t="s">
        <v>216</v>
      </c>
      <c r="L750" s="160" t="s">
        <v>104</v>
      </c>
      <c r="M750" s="160" t="s">
        <v>218</v>
      </c>
      <c r="N750" s="160" t="s">
        <v>158</v>
      </c>
      <c r="O750" s="160" t="s">
        <v>218</v>
      </c>
      <c r="P750" s="160" t="s">
        <v>17</v>
      </c>
      <c r="AE750">
        <v>1324</v>
      </c>
      <c r="AP750">
        <v>1477</v>
      </c>
      <c r="AQ750">
        <v>1324</v>
      </c>
    </row>
    <row r="751" x14ac:dyDescent="0.25">
      <c r="A751" s="160" t="s">
        <v>206</v>
      </c>
      <c r="B751" s="4">
        <v>44024</v>
      </c>
      <c r="C751" s="5">
        <v>2</v>
      </c>
      <c r="D751" s="160" t="s">
        <v>207</v>
      </c>
      <c r="E751" s="160" t="s">
        <v>282</v>
      </c>
      <c r="F751" s="160" t="s">
        <v>256</v>
      </c>
      <c r="G751" s="6">
        <v>0.46902033564814816</v>
      </c>
      <c r="H751" s="2">
        <v>9634</v>
      </c>
      <c r="I751" s="160" t="s">
        <v>215</v>
      </c>
      <c r="J751" s="2">
        <v>444</v>
      </c>
      <c r="K751" s="160" t="s">
        <v>216</v>
      </c>
      <c r="L751" s="160" t="s">
        <v>104</v>
      </c>
      <c r="M751" s="160" t="s">
        <v>218</v>
      </c>
      <c r="N751" s="160" t="s">
        <v>158</v>
      </c>
      <c r="O751" s="160" t="s">
        <v>218</v>
      </c>
      <c r="P751" s="160" t="s">
        <v>17</v>
      </c>
      <c r="AE751">
        <v>986</v>
      </c>
      <c r="AP751">
        <v>1677</v>
      </c>
      <c r="AQ751">
        <v>986</v>
      </c>
    </row>
    <row r="752" x14ac:dyDescent="0.25">
      <c r="A752" s="160" t="s">
        <v>206</v>
      </c>
      <c r="B752" s="4">
        <v>44024</v>
      </c>
      <c r="C752" s="5">
        <v>2</v>
      </c>
      <c r="D752" s="160" t="s">
        <v>207</v>
      </c>
      <c r="E752" s="160" t="s">
        <v>282</v>
      </c>
      <c r="F752" s="160" t="s">
        <v>256</v>
      </c>
      <c r="G752" s="6">
        <v>0.46902033564814816</v>
      </c>
      <c r="H752" s="2">
        <v>9634</v>
      </c>
      <c r="I752" s="160" t="s">
        <v>215</v>
      </c>
      <c r="J752" s="2">
        <v>445</v>
      </c>
      <c r="K752" s="160" t="s">
        <v>216</v>
      </c>
      <c r="L752" s="160" t="s">
        <v>117</v>
      </c>
      <c r="M752" s="160" t="s">
        <v>219</v>
      </c>
      <c r="N752" s="160" t="s">
        <v>153</v>
      </c>
      <c r="O752" s="160" t="s">
        <v>217</v>
      </c>
      <c r="P752" s="160" t="s">
        <v>17</v>
      </c>
      <c r="AE752">
        <v>873</v>
      </c>
      <c r="AP752">
        <v>1384</v>
      </c>
      <c r="AQ752">
        <v>873</v>
      </c>
    </row>
    <row r="753" x14ac:dyDescent="0.25">
      <c r="A753" s="160" t="s">
        <v>206</v>
      </c>
      <c r="B753" s="4">
        <v>44024</v>
      </c>
      <c r="C753" s="5">
        <v>2</v>
      </c>
      <c r="D753" s="160" t="s">
        <v>207</v>
      </c>
      <c r="E753" s="160" t="s">
        <v>282</v>
      </c>
      <c r="F753" s="160" t="s">
        <v>256</v>
      </c>
      <c r="G753" s="6">
        <v>0.46902033564814816</v>
      </c>
      <c r="H753" s="2">
        <v>9634</v>
      </c>
      <c r="I753" s="160" t="s">
        <v>215</v>
      </c>
      <c r="J753" s="2">
        <v>446</v>
      </c>
      <c r="K753" s="160" t="s">
        <v>216</v>
      </c>
      <c r="L753" s="160" t="s">
        <v>117</v>
      </c>
      <c r="M753" s="160" t="s">
        <v>219</v>
      </c>
      <c r="N753" s="160" t="s">
        <v>153</v>
      </c>
      <c r="O753" s="160" t="s">
        <v>217</v>
      </c>
      <c r="P753" s="160" t="s">
        <v>17</v>
      </c>
      <c r="AE753">
        <v>988</v>
      </c>
      <c r="AP753">
        <v>1367</v>
      </c>
      <c r="AQ753">
        <v>988</v>
      </c>
    </row>
    <row r="754" x14ac:dyDescent="0.25">
      <c r="A754" s="160" t="s">
        <v>206</v>
      </c>
      <c r="B754" s="4">
        <v>44024</v>
      </c>
      <c r="C754" s="5">
        <v>2</v>
      </c>
      <c r="D754" s="160" t="s">
        <v>207</v>
      </c>
      <c r="E754" s="160" t="s">
        <v>282</v>
      </c>
      <c r="F754" s="160" t="s">
        <v>256</v>
      </c>
      <c r="G754" s="6">
        <v>0.46902033564814816</v>
      </c>
      <c r="H754" s="2">
        <v>9634</v>
      </c>
      <c r="I754" s="160" t="s">
        <v>215</v>
      </c>
      <c r="J754" s="2">
        <v>447</v>
      </c>
      <c r="K754" s="160" t="s">
        <v>216</v>
      </c>
      <c r="L754" s="160" t="s">
        <v>104</v>
      </c>
      <c r="M754" s="160" t="s">
        <v>217</v>
      </c>
      <c r="N754" s="160" t="s">
        <v>158</v>
      </c>
      <c r="O754" s="160" t="s">
        <v>217</v>
      </c>
      <c r="P754" s="160" t="s">
        <v>17</v>
      </c>
      <c r="AE754">
        <v>1179</v>
      </c>
      <c r="AP754">
        <v>1828</v>
      </c>
      <c r="AQ754">
        <v>1179</v>
      </c>
    </row>
    <row r="755" x14ac:dyDescent="0.25">
      <c r="A755" s="160" t="s">
        <v>206</v>
      </c>
      <c r="B755" s="4">
        <v>44024</v>
      </c>
      <c r="C755" s="5">
        <v>2</v>
      </c>
      <c r="D755" s="160" t="s">
        <v>207</v>
      </c>
      <c r="E755" s="160" t="s">
        <v>282</v>
      </c>
      <c r="F755" s="160" t="s">
        <v>256</v>
      </c>
      <c r="G755" s="6">
        <v>0.46902211805555555</v>
      </c>
      <c r="H755" s="2">
        <v>9635</v>
      </c>
      <c r="I755" s="160" t="s">
        <v>215</v>
      </c>
      <c r="J755" s="2">
        <v>448</v>
      </c>
      <c r="K755" s="160" t="s">
        <v>216</v>
      </c>
      <c r="L755" s="160" t="s">
        <v>104</v>
      </c>
      <c r="M755" s="160" t="s">
        <v>218</v>
      </c>
      <c r="N755" s="160" t="s">
        <v>158</v>
      </c>
      <c r="O755" s="160" t="s">
        <v>218</v>
      </c>
      <c r="P755" s="160" t="s">
        <v>17</v>
      </c>
      <c r="AE755">
        <v>982</v>
      </c>
      <c r="AP755">
        <v>962</v>
      </c>
      <c r="AQ755">
        <v>982</v>
      </c>
    </row>
    <row r="756" x14ac:dyDescent="0.25">
      <c r="A756" s="160" t="s">
        <v>206</v>
      </c>
      <c r="B756" s="4">
        <v>44024</v>
      </c>
      <c r="C756" s="5">
        <v>2</v>
      </c>
      <c r="D756" s="160" t="s">
        <v>207</v>
      </c>
      <c r="E756" s="160" t="s">
        <v>282</v>
      </c>
      <c r="F756" s="160" t="s">
        <v>256</v>
      </c>
      <c r="G756" s="6">
        <v>0.46902211805555555</v>
      </c>
      <c r="H756" s="2">
        <v>9635</v>
      </c>
      <c r="I756" s="160" t="s">
        <v>215</v>
      </c>
      <c r="J756" s="2">
        <v>449</v>
      </c>
      <c r="K756" s="160" t="s">
        <v>216</v>
      </c>
      <c r="L756" s="160" t="s">
        <v>104</v>
      </c>
      <c r="M756" s="160" t="s">
        <v>218</v>
      </c>
      <c r="N756" s="160" t="s">
        <v>158</v>
      </c>
      <c r="O756" s="160" t="s">
        <v>218</v>
      </c>
      <c r="P756" s="160" t="s">
        <v>17</v>
      </c>
      <c r="AE756">
        <v>1090</v>
      </c>
      <c r="AP756">
        <v>1045</v>
      </c>
      <c r="AQ756">
        <v>1090</v>
      </c>
    </row>
    <row r="757" x14ac:dyDescent="0.25">
      <c r="A757" s="160" t="s">
        <v>206</v>
      </c>
      <c r="B757" s="4">
        <v>44024</v>
      </c>
      <c r="C757" s="5">
        <v>2</v>
      </c>
      <c r="D757" s="160" t="s">
        <v>207</v>
      </c>
      <c r="E757" s="160" t="s">
        <v>282</v>
      </c>
      <c r="F757" s="160" t="s">
        <v>256</v>
      </c>
      <c r="G757" s="6">
        <v>0.46902211805555555</v>
      </c>
      <c r="H757" s="2">
        <v>9635</v>
      </c>
      <c r="I757" s="160" t="s">
        <v>215</v>
      </c>
      <c r="J757" s="2">
        <v>450</v>
      </c>
      <c r="K757" s="160" t="s">
        <v>216</v>
      </c>
      <c r="L757" s="160" t="s">
        <v>104</v>
      </c>
      <c r="M757" s="160" t="s">
        <v>218</v>
      </c>
      <c r="N757" s="160" t="s">
        <v>158</v>
      </c>
      <c r="O757" s="160" t="s">
        <v>218</v>
      </c>
      <c r="P757" s="160" t="s">
        <v>17</v>
      </c>
      <c r="AE757">
        <v>1090</v>
      </c>
      <c r="AP757">
        <v>1227</v>
      </c>
      <c r="AQ757">
        <v>1090</v>
      </c>
    </row>
    <row r="758" x14ac:dyDescent="0.25">
      <c r="A758" s="160" t="s">
        <v>206</v>
      </c>
      <c r="B758" s="4">
        <v>44024</v>
      </c>
      <c r="C758" s="5">
        <v>2</v>
      </c>
      <c r="D758" s="160" t="s">
        <v>207</v>
      </c>
      <c r="E758" s="160" t="s">
        <v>282</v>
      </c>
      <c r="F758" s="160" t="s">
        <v>256</v>
      </c>
      <c r="G758" s="6">
        <v>0.46923898148148147</v>
      </c>
      <c r="H758" s="2">
        <v>9757</v>
      </c>
      <c r="I758" s="160" t="s">
        <v>215</v>
      </c>
      <c r="J758" s="2">
        <v>451</v>
      </c>
      <c r="K758" s="160" t="s">
        <v>236</v>
      </c>
      <c r="L758" s="160" t="s">
        <v>104</v>
      </c>
      <c r="M758" s="160" t="s">
        <v>218</v>
      </c>
      <c r="N758" s="160" t="s">
        <v>158</v>
      </c>
      <c r="O758" s="160" t="s">
        <v>218</v>
      </c>
      <c r="P758" s="160" t="s">
        <v>17</v>
      </c>
      <c r="R758" s="160" t="s">
        <v>144</v>
      </c>
      <c r="S758">
        <v>545</v>
      </c>
      <c r="T758" s="22">
        <v>1.9299999999999999</v>
      </c>
      <c r="AP758">
        <v>2407</v>
      </c>
      <c r="AQ758">
        <v>1205</v>
      </c>
      <c r="AR758" s="160" t="s">
        <v>1033</v>
      </c>
      <c r="AS758" s="160" t="s">
        <v>869</v>
      </c>
      <c r="AT758" s="160" t="s">
        <v>1038</v>
      </c>
      <c r="AU758" s="160" t="s">
        <v>1039</v>
      </c>
      <c r="AV758" s="160" t="s">
        <v>1040</v>
      </c>
      <c r="AW758" s="160" t="s">
        <v>1041</v>
      </c>
      <c r="AX758" s="160" t="s">
        <v>1042</v>
      </c>
      <c r="AY758" s="160" t="s">
        <v>1040</v>
      </c>
      <c r="AZ758" s="160" t="s">
        <v>1043</v>
      </c>
      <c r="BA758" s="160" t="s">
        <v>869</v>
      </c>
      <c r="BB758" s="160" t="s">
        <v>1028</v>
      </c>
      <c r="BC758" s="160" t="s">
        <v>1044</v>
      </c>
      <c r="BD758" s="160" t="s">
        <v>1045</v>
      </c>
      <c r="BE758" s="160" t="s">
        <v>1045</v>
      </c>
      <c r="BF758" s="160" t="s">
        <v>1046</v>
      </c>
      <c r="BG758" s="160" t="s">
        <v>1033</v>
      </c>
      <c r="BH758" s="160" t="s">
        <v>1047</v>
      </c>
      <c r="BI758" s="160" t="s">
        <v>1048</v>
      </c>
    </row>
    <row r="759" x14ac:dyDescent="0.25">
      <c r="A759" s="160" t="s">
        <v>206</v>
      </c>
      <c r="B759" s="4">
        <v>44024</v>
      </c>
      <c r="C759" s="5">
        <v>2</v>
      </c>
      <c r="D759" s="160" t="s">
        <v>207</v>
      </c>
      <c r="E759" s="160" t="s">
        <v>282</v>
      </c>
      <c r="F759" s="160" t="s">
        <v>256</v>
      </c>
      <c r="G759" s="6">
        <v>0.46924608796296297</v>
      </c>
      <c r="H759" s="2">
        <v>9761</v>
      </c>
      <c r="I759" s="160" t="s">
        <v>215</v>
      </c>
      <c r="J759" s="2">
        <v>452</v>
      </c>
      <c r="K759" s="160" t="s">
        <v>236</v>
      </c>
      <c r="L759" s="160" t="s">
        <v>66</v>
      </c>
      <c r="M759" s="160" t="s">
        <v>218</v>
      </c>
      <c r="N759" s="160" t="s">
        <v>163</v>
      </c>
      <c r="O759" s="160" t="s">
        <v>218</v>
      </c>
      <c r="P759" s="160" t="s">
        <v>17</v>
      </c>
      <c r="R759" s="160" t="s">
        <v>144</v>
      </c>
      <c r="S759">
        <v>540</v>
      </c>
      <c r="T759" s="22">
        <v>1.9099999999999999</v>
      </c>
      <c r="AP759">
        <v>1280</v>
      </c>
      <c r="AQ759">
        <v>977</v>
      </c>
      <c r="AR759" s="160" t="s">
        <v>1049</v>
      </c>
      <c r="AS759" s="160" t="s">
        <v>1050</v>
      </c>
      <c r="AT759" s="160" t="s">
        <v>1051</v>
      </c>
      <c r="AU759" s="160" t="s">
        <v>1052</v>
      </c>
      <c r="AV759" s="160" t="s">
        <v>1053</v>
      </c>
      <c r="AW759" s="160" t="s">
        <v>1054</v>
      </c>
      <c r="AX759" s="160" t="s">
        <v>1055</v>
      </c>
      <c r="AY759" s="160" t="s">
        <v>1056</v>
      </c>
      <c r="AZ759" s="160" t="s">
        <v>1057</v>
      </c>
      <c r="BA759" s="160" t="s">
        <v>976</v>
      </c>
      <c r="BB759" s="160" t="s">
        <v>1058</v>
      </c>
      <c r="BC759" s="160" t="s">
        <v>1059</v>
      </c>
      <c r="BD759" s="160" t="s">
        <v>1060</v>
      </c>
      <c r="BE759" s="160" t="s">
        <v>1061</v>
      </c>
      <c r="BF759" s="160" t="s">
        <v>1062</v>
      </c>
      <c r="BG759" s="160" t="s">
        <v>1063</v>
      </c>
      <c r="BH759" s="160" t="s">
        <v>1064</v>
      </c>
      <c r="BI759" s="160" t="s">
        <v>1056</v>
      </c>
    </row>
    <row r="760" x14ac:dyDescent="0.25">
      <c r="A760" s="160" t="s">
        <v>206</v>
      </c>
      <c r="B760" s="4">
        <v>44024</v>
      </c>
      <c r="C760" s="5">
        <v>2</v>
      </c>
      <c r="D760" s="160" t="s">
        <v>207</v>
      </c>
      <c r="E760" s="160" t="s">
        <v>282</v>
      </c>
      <c r="F760" s="160" t="s">
        <v>256</v>
      </c>
      <c r="G760" s="6">
        <v>0.46945231481481481</v>
      </c>
      <c r="H760" s="2">
        <v>9877</v>
      </c>
      <c r="I760" s="160" t="s">
        <v>215</v>
      </c>
      <c r="J760" s="2">
        <v>453</v>
      </c>
      <c r="K760" s="160" t="s">
        <v>216</v>
      </c>
      <c r="L760" s="160" t="s">
        <v>66</v>
      </c>
      <c r="M760" s="160" t="s">
        <v>218</v>
      </c>
      <c r="N760" s="160" t="s">
        <v>163</v>
      </c>
      <c r="O760" s="160" t="s">
        <v>218</v>
      </c>
      <c r="P760" s="160" t="s">
        <v>17</v>
      </c>
      <c r="AE760">
        <v>1167</v>
      </c>
      <c r="AP760">
        <v>697</v>
      </c>
      <c r="AQ760">
        <v>1167</v>
      </c>
    </row>
    <row r="761" x14ac:dyDescent="0.25">
      <c r="A761" s="160" t="s">
        <v>206</v>
      </c>
      <c r="B761" s="4">
        <v>44024</v>
      </c>
      <c r="C761" s="5">
        <v>2</v>
      </c>
      <c r="D761" s="160" t="s">
        <v>207</v>
      </c>
      <c r="E761" s="160" t="s">
        <v>282</v>
      </c>
      <c r="F761" s="160" t="s">
        <v>256</v>
      </c>
      <c r="G761" s="6">
        <v>0.46959453703703707</v>
      </c>
      <c r="H761" s="2">
        <v>9957</v>
      </c>
      <c r="I761" s="160" t="s">
        <v>215</v>
      </c>
      <c r="J761" s="2">
        <v>454</v>
      </c>
      <c r="K761" s="160" t="s">
        <v>230</v>
      </c>
      <c r="L761" s="160" t="s">
        <v>104</v>
      </c>
      <c r="M761" s="160" t="s">
        <v>218</v>
      </c>
      <c r="N761" s="160" t="s">
        <v>158</v>
      </c>
      <c r="O761" s="160" t="s">
        <v>218</v>
      </c>
      <c r="P761" s="160" t="s">
        <v>17</v>
      </c>
      <c r="R761" s="160" t="s">
        <v>144</v>
      </c>
      <c r="S761">
        <v>540</v>
      </c>
      <c r="T761" s="22">
        <v>1.9099999999999999</v>
      </c>
      <c r="AP761">
        <v>1167</v>
      </c>
      <c r="AQ761">
        <v>910</v>
      </c>
      <c r="AR761" s="160" t="s">
        <v>1065</v>
      </c>
      <c r="AS761" s="160" t="s">
        <v>1066</v>
      </c>
      <c r="AT761" s="160" t="s">
        <v>1067</v>
      </c>
      <c r="AU761" s="160" t="s">
        <v>546</v>
      </c>
      <c r="AV761" s="160" t="s">
        <v>1068</v>
      </c>
      <c r="AW761" s="160" t="s">
        <v>1069</v>
      </c>
      <c r="AX761" s="160" t="s">
        <v>1003</v>
      </c>
      <c r="AY761" s="160" t="s">
        <v>956</v>
      </c>
      <c r="AZ761" s="160" t="s">
        <v>956</v>
      </c>
      <c r="BA761" s="160" t="s">
        <v>1068</v>
      </c>
      <c r="BB761" s="160" t="s">
        <v>1070</v>
      </c>
      <c r="BC761" s="160" t="s">
        <v>457</v>
      </c>
      <c r="BD761" s="160" t="s">
        <v>1071</v>
      </c>
      <c r="BE761" s="160" t="s">
        <v>1071</v>
      </c>
      <c r="BF761" s="160" t="s">
        <v>1071</v>
      </c>
    </row>
    <row r="762" x14ac:dyDescent="0.25">
      <c r="A762" s="160" t="s">
        <v>206</v>
      </c>
      <c r="B762" s="4">
        <v>44024</v>
      </c>
      <c r="C762" s="5">
        <v>2</v>
      </c>
      <c r="D762" s="160" t="s">
        <v>207</v>
      </c>
      <c r="E762" s="160" t="s">
        <v>282</v>
      </c>
      <c r="F762" s="160" t="s">
        <v>212</v>
      </c>
      <c r="G762" s="6">
        <v>0.46967043657841945</v>
      </c>
      <c r="H762" s="2">
        <v>10001</v>
      </c>
      <c r="I762" s="160" t="s">
        <v>213</v>
      </c>
      <c r="J762" s="160" t="s">
        <v>235</v>
      </c>
      <c r="Q762" s="1">
        <v>1</v>
      </c>
      <c r="AE762">
        <v>1</v>
      </c>
      <c r="AP762">
        <v>1</v>
      </c>
      <c r="AQ762">
        <v>1</v>
      </c>
    </row>
    <row r="763" x14ac:dyDescent="0.25">
      <c r="A763" s="160" t="s">
        <v>206</v>
      </c>
      <c r="B763" s="4">
        <v>44024</v>
      </c>
      <c r="C763" s="5">
        <v>2</v>
      </c>
      <c r="D763" s="160" t="s">
        <v>207</v>
      </c>
      <c r="E763" s="160" t="s">
        <v>282</v>
      </c>
      <c r="F763" s="160" t="s">
        <v>256</v>
      </c>
      <c r="G763" s="6">
        <v>0.46969230324074074</v>
      </c>
      <c r="H763" s="2">
        <v>10012</v>
      </c>
      <c r="I763" s="160" t="s">
        <v>215</v>
      </c>
      <c r="J763" s="2">
        <v>455</v>
      </c>
      <c r="K763" s="160" t="s">
        <v>216</v>
      </c>
      <c r="L763" s="160" t="s">
        <v>66</v>
      </c>
      <c r="M763" s="160" t="s">
        <v>218</v>
      </c>
      <c r="N763" s="160" t="s">
        <v>163</v>
      </c>
      <c r="O763" s="160" t="s">
        <v>218</v>
      </c>
      <c r="P763" s="160" t="s">
        <v>17</v>
      </c>
      <c r="AE763">
        <v>1092</v>
      </c>
      <c r="AP763">
        <v>512</v>
      </c>
      <c r="AQ763">
        <v>1092</v>
      </c>
    </row>
    <row r="764" x14ac:dyDescent="0.25">
      <c r="A764" s="160" t="s">
        <v>206</v>
      </c>
      <c r="B764" s="4">
        <v>44024</v>
      </c>
      <c r="C764" s="5">
        <v>2</v>
      </c>
      <c r="D764" s="160" t="s">
        <v>207</v>
      </c>
      <c r="E764" s="160" t="s">
        <v>282</v>
      </c>
      <c r="F764" s="160" t="s">
        <v>256</v>
      </c>
      <c r="G764" s="6">
        <v>0.47007629629629633</v>
      </c>
      <c r="H764" s="2">
        <v>10228</v>
      </c>
      <c r="I764" s="160" t="s">
        <v>253</v>
      </c>
      <c r="J764" s="2">
        <v>456</v>
      </c>
      <c r="K764" s="160" t="s">
        <v>202</v>
      </c>
      <c r="L764" s="160" t="s">
        <v>202</v>
      </c>
      <c r="N764" s="160" t="s">
        <v>202</v>
      </c>
      <c r="P764" s="160" t="s">
        <v>254</v>
      </c>
      <c r="AE764">
        <v>1092</v>
      </c>
      <c r="AP764">
        <v>1422</v>
      </c>
      <c r="AQ764">
        <v>1092</v>
      </c>
    </row>
    <row r="765" x14ac:dyDescent="0.25">
      <c r="A765" s="160" t="s">
        <v>206</v>
      </c>
      <c r="B765" s="4">
        <v>44024</v>
      </c>
      <c r="C765" s="5">
        <v>2</v>
      </c>
      <c r="D765" s="160" t="s">
        <v>207</v>
      </c>
      <c r="E765" s="160" t="s">
        <v>295</v>
      </c>
      <c r="F765" s="160" t="s">
        <v>256</v>
      </c>
      <c r="G765" s="6">
        <v>0.47144650462962961</v>
      </c>
      <c r="H765" s="2">
        <v>1</v>
      </c>
      <c r="I765" s="160" t="s">
        <v>210</v>
      </c>
      <c r="J765" s="2">
        <v>2</v>
      </c>
      <c r="K765" s="160" t="s">
        <v>202</v>
      </c>
      <c r="L765" s="160" t="s">
        <v>202</v>
      </c>
      <c r="N765" s="160" t="s">
        <v>202</v>
      </c>
      <c r="P765" s="160" t="s">
        <v>211</v>
      </c>
      <c r="AE765">
        <v>1087</v>
      </c>
      <c r="AP765">
        <v>1522</v>
      </c>
      <c r="AQ765">
        <v>1087</v>
      </c>
    </row>
    <row r="766" x14ac:dyDescent="0.25">
      <c r="A766" s="160" t="s">
        <v>206</v>
      </c>
      <c r="B766" s="4">
        <v>44024</v>
      </c>
      <c r="C766" s="5">
        <v>2</v>
      </c>
      <c r="D766" s="160" t="s">
        <v>207</v>
      </c>
      <c r="E766" s="160" t="s">
        <v>295</v>
      </c>
      <c r="F766" s="160" t="s">
        <v>212</v>
      </c>
      <c r="G766" s="6">
        <v>0.47144650462962961</v>
      </c>
      <c r="H766" s="2">
        <v>1</v>
      </c>
      <c r="I766" s="160" t="s">
        <v>213</v>
      </c>
      <c r="J766" s="160" t="s">
        <v>296</v>
      </c>
      <c r="Q766" s="1">
        <v>1</v>
      </c>
      <c r="AE766">
        <v>1</v>
      </c>
      <c r="AP766">
        <v>1</v>
      </c>
      <c r="AQ766">
        <v>1</v>
      </c>
    </row>
    <row r="767" x14ac:dyDescent="0.25">
      <c r="A767" s="160" t="s">
        <v>206</v>
      </c>
      <c r="B767" s="4">
        <v>44024</v>
      </c>
      <c r="C767" s="5">
        <v>2</v>
      </c>
      <c r="D767" s="160" t="s">
        <v>207</v>
      </c>
      <c r="E767" s="160" t="s">
        <v>295</v>
      </c>
      <c r="F767" s="160" t="s">
        <v>256</v>
      </c>
      <c r="G767" s="6">
        <v>0.47157623842592594</v>
      </c>
      <c r="H767" s="2">
        <v>74</v>
      </c>
      <c r="I767" s="160" t="s">
        <v>215</v>
      </c>
      <c r="J767" s="2">
        <v>3</v>
      </c>
      <c r="K767" s="160" t="s">
        <v>216</v>
      </c>
      <c r="L767" s="160" t="s">
        <v>116</v>
      </c>
      <c r="M767" s="160" t="s">
        <v>217</v>
      </c>
      <c r="N767" s="160" t="s">
        <v>154</v>
      </c>
      <c r="O767" s="160" t="s">
        <v>217</v>
      </c>
      <c r="P767" s="160" t="s">
        <v>17</v>
      </c>
      <c r="AE767">
        <v>1248</v>
      </c>
      <c r="AP767">
        <v>323</v>
      </c>
      <c r="AQ767">
        <v>1248</v>
      </c>
    </row>
    <row r="768" x14ac:dyDescent="0.25">
      <c r="A768" s="160" t="s">
        <v>206</v>
      </c>
      <c r="B768" s="4">
        <v>44024</v>
      </c>
      <c r="C768" s="5">
        <v>2</v>
      </c>
      <c r="D768" s="160" t="s">
        <v>207</v>
      </c>
      <c r="E768" s="160" t="s">
        <v>295</v>
      </c>
      <c r="F768" s="160" t="s">
        <v>256</v>
      </c>
      <c r="G768" s="6">
        <v>0.47157623842592594</v>
      </c>
      <c r="H768" s="2">
        <v>74</v>
      </c>
      <c r="I768" s="160" t="s">
        <v>215</v>
      </c>
      <c r="J768" s="2">
        <v>4</v>
      </c>
      <c r="K768" s="160" t="s">
        <v>216</v>
      </c>
      <c r="L768" s="160" t="s">
        <v>116</v>
      </c>
      <c r="M768" s="160" t="s">
        <v>217</v>
      </c>
      <c r="N768" s="160" t="s">
        <v>154</v>
      </c>
      <c r="O768" s="160" t="s">
        <v>217</v>
      </c>
      <c r="P768" s="160" t="s">
        <v>17</v>
      </c>
      <c r="AE768">
        <v>1122</v>
      </c>
      <c r="AP768">
        <v>389</v>
      </c>
      <c r="AQ768">
        <v>1122</v>
      </c>
    </row>
    <row r="769" x14ac:dyDescent="0.25">
      <c r="A769" s="160" t="s">
        <v>206</v>
      </c>
      <c r="B769" s="4">
        <v>44024</v>
      </c>
      <c r="C769" s="5">
        <v>2</v>
      </c>
      <c r="D769" s="160" t="s">
        <v>207</v>
      </c>
      <c r="E769" s="160" t="s">
        <v>295</v>
      </c>
      <c r="F769" s="160" t="s">
        <v>256</v>
      </c>
      <c r="G769" s="6">
        <v>0.47157623842592594</v>
      </c>
      <c r="H769" s="2">
        <v>74</v>
      </c>
      <c r="I769" s="160" t="s">
        <v>215</v>
      </c>
      <c r="J769" s="2">
        <v>5</v>
      </c>
      <c r="K769" s="160" t="s">
        <v>216</v>
      </c>
      <c r="L769" s="160" t="s">
        <v>116</v>
      </c>
      <c r="M769" s="160" t="s">
        <v>217</v>
      </c>
      <c r="N769" s="160" t="s">
        <v>154</v>
      </c>
      <c r="O769" s="160" t="s">
        <v>217</v>
      </c>
      <c r="P769" s="160" t="s">
        <v>17</v>
      </c>
      <c r="AE769">
        <v>1027</v>
      </c>
      <c r="AP769">
        <v>419</v>
      </c>
      <c r="AQ769">
        <v>1027</v>
      </c>
    </row>
    <row r="770" x14ac:dyDescent="0.25">
      <c r="A770" s="160" t="s">
        <v>206</v>
      </c>
      <c r="B770" s="4">
        <v>44024</v>
      </c>
      <c r="C770" s="5">
        <v>2</v>
      </c>
      <c r="D770" s="160" t="s">
        <v>207</v>
      </c>
      <c r="E770" s="160" t="s">
        <v>295</v>
      </c>
      <c r="F770" s="160" t="s">
        <v>256</v>
      </c>
      <c r="G770" s="6">
        <v>0.47157623842592594</v>
      </c>
      <c r="H770" s="2">
        <v>74</v>
      </c>
      <c r="I770" s="160" t="s">
        <v>215</v>
      </c>
      <c r="J770" s="2">
        <v>6</v>
      </c>
      <c r="K770" s="160" t="s">
        <v>216</v>
      </c>
      <c r="L770" s="160" t="s">
        <v>195</v>
      </c>
      <c r="N770" s="160" t="s">
        <v>154</v>
      </c>
      <c r="O770" s="160" t="s">
        <v>217</v>
      </c>
      <c r="P770" s="160" t="s">
        <v>17</v>
      </c>
      <c r="AE770">
        <v>976</v>
      </c>
      <c r="AP770">
        <v>448</v>
      </c>
      <c r="AQ770">
        <v>976</v>
      </c>
    </row>
    <row r="771" x14ac:dyDescent="0.25">
      <c r="A771" s="160" t="s">
        <v>206</v>
      </c>
      <c r="B771" s="4">
        <v>44024</v>
      </c>
      <c r="C771" s="5">
        <v>2</v>
      </c>
      <c r="D771" s="160" t="s">
        <v>207</v>
      </c>
      <c r="E771" s="160" t="s">
        <v>295</v>
      </c>
      <c r="F771" s="160" t="s">
        <v>256</v>
      </c>
      <c r="G771" s="6">
        <v>0.47157623842592594</v>
      </c>
      <c r="H771" s="2">
        <v>74</v>
      </c>
      <c r="I771" s="160" t="s">
        <v>215</v>
      </c>
      <c r="J771" s="2">
        <v>7</v>
      </c>
      <c r="K771" s="160" t="s">
        <v>216</v>
      </c>
      <c r="L771" s="160" t="s">
        <v>116</v>
      </c>
      <c r="M771" s="160" t="s">
        <v>217</v>
      </c>
      <c r="N771" s="160" t="s">
        <v>154</v>
      </c>
      <c r="O771" s="160" t="s">
        <v>217</v>
      </c>
      <c r="P771" s="160" t="s">
        <v>17</v>
      </c>
      <c r="AE771">
        <v>947</v>
      </c>
      <c r="AP771">
        <v>472</v>
      </c>
      <c r="AQ771">
        <v>947</v>
      </c>
    </row>
    <row r="772" x14ac:dyDescent="0.25">
      <c r="A772" s="160" t="s">
        <v>206</v>
      </c>
      <c r="B772" s="4">
        <v>44024</v>
      </c>
      <c r="C772" s="5">
        <v>2</v>
      </c>
      <c r="D772" s="160" t="s">
        <v>207</v>
      </c>
      <c r="E772" s="160" t="s">
        <v>295</v>
      </c>
      <c r="F772" s="160" t="s">
        <v>256</v>
      </c>
      <c r="G772" s="6">
        <v>0.47157800925925925</v>
      </c>
      <c r="H772" s="2">
        <v>75</v>
      </c>
      <c r="I772" s="160" t="s">
        <v>215</v>
      </c>
      <c r="J772" s="2">
        <v>8</v>
      </c>
      <c r="K772" s="160" t="s">
        <v>216</v>
      </c>
      <c r="L772" s="160" t="s">
        <v>116</v>
      </c>
      <c r="M772" s="160" t="s">
        <v>217</v>
      </c>
      <c r="N772" s="160" t="s">
        <v>154</v>
      </c>
      <c r="O772" s="160" t="s">
        <v>217</v>
      </c>
      <c r="P772" s="160" t="s">
        <v>17</v>
      </c>
      <c r="AE772">
        <v>1267</v>
      </c>
      <c r="AP772">
        <v>556</v>
      </c>
      <c r="AQ772">
        <v>1267</v>
      </c>
    </row>
    <row r="773" x14ac:dyDescent="0.25">
      <c r="A773" s="160" t="s">
        <v>206</v>
      </c>
      <c r="B773" s="4">
        <v>44024</v>
      </c>
      <c r="C773" s="5">
        <v>2</v>
      </c>
      <c r="D773" s="160" t="s">
        <v>207</v>
      </c>
      <c r="E773" s="160" t="s">
        <v>295</v>
      </c>
      <c r="F773" s="160" t="s">
        <v>256</v>
      </c>
      <c r="G773" s="6">
        <v>0.47157800925925925</v>
      </c>
      <c r="H773" s="2">
        <v>75</v>
      </c>
      <c r="I773" s="160" t="s">
        <v>215</v>
      </c>
      <c r="J773" s="2">
        <v>9</v>
      </c>
      <c r="K773" s="160" t="s">
        <v>216</v>
      </c>
      <c r="L773" s="160" t="s">
        <v>117</v>
      </c>
      <c r="M773" s="160" t="s">
        <v>217</v>
      </c>
      <c r="N773" s="160" t="s">
        <v>154</v>
      </c>
      <c r="O773" s="160" t="s">
        <v>217</v>
      </c>
      <c r="P773" s="160" t="s">
        <v>17</v>
      </c>
      <c r="AE773">
        <v>1238</v>
      </c>
      <c r="AP773">
        <v>567</v>
      </c>
      <c r="AQ773">
        <v>1238</v>
      </c>
    </row>
    <row r="774" x14ac:dyDescent="0.25">
      <c r="A774" s="160" t="s">
        <v>206</v>
      </c>
      <c r="B774" s="4">
        <v>44024</v>
      </c>
      <c r="C774" s="5">
        <v>2</v>
      </c>
      <c r="D774" s="160" t="s">
        <v>207</v>
      </c>
      <c r="E774" s="160" t="s">
        <v>295</v>
      </c>
      <c r="F774" s="160" t="s">
        <v>256</v>
      </c>
      <c r="G774" s="6">
        <v>0.47157800925925925</v>
      </c>
      <c r="H774" s="2">
        <v>75</v>
      </c>
      <c r="I774" s="160" t="s">
        <v>215</v>
      </c>
      <c r="J774" s="2">
        <v>10</v>
      </c>
      <c r="K774" s="160" t="s">
        <v>216</v>
      </c>
      <c r="L774" s="160" t="s">
        <v>195</v>
      </c>
      <c r="N774" s="160" t="s">
        <v>154</v>
      </c>
      <c r="O774" s="160" t="s">
        <v>217</v>
      </c>
      <c r="P774" s="160" t="s">
        <v>17</v>
      </c>
      <c r="AE774">
        <v>1245</v>
      </c>
      <c r="AP774">
        <v>611</v>
      </c>
      <c r="AQ774">
        <v>1245</v>
      </c>
    </row>
    <row r="775" x14ac:dyDescent="0.25">
      <c r="A775" s="160" t="s">
        <v>206</v>
      </c>
      <c r="B775" s="4">
        <v>44024</v>
      </c>
      <c r="C775" s="5">
        <v>2</v>
      </c>
      <c r="D775" s="160" t="s">
        <v>207</v>
      </c>
      <c r="E775" s="160" t="s">
        <v>295</v>
      </c>
      <c r="F775" s="160" t="s">
        <v>256</v>
      </c>
      <c r="G775" s="6">
        <v>0.47157800925925925</v>
      </c>
      <c r="H775" s="2">
        <v>75</v>
      </c>
      <c r="I775" s="160" t="s">
        <v>215</v>
      </c>
      <c r="J775" s="2">
        <v>11</v>
      </c>
      <c r="K775" s="160" t="s">
        <v>216</v>
      </c>
      <c r="L775" s="160" t="s">
        <v>117</v>
      </c>
      <c r="M775" s="160" t="s">
        <v>217</v>
      </c>
      <c r="N775" s="160" t="s">
        <v>154</v>
      </c>
      <c r="O775" s="160" t="s">
        <v>217</v>
      </c>
      <c r="P775" s="160" t="s">
        <v>17</v>
      </c>
      <c r="AE775">
        <v>1227</v>
      </c>
      <c r="AP775">
        <v>618</v>
      </c>
      <c r="AQ775">
        <v>1227</v>
      </c>
    </row>
    <row r="776" x14ac:dyDescent="0.25">
      <c r="A776" s="160" t="s">
        <v>206</v>
      </c>
      <c r="B776" s="4">
        <v>44024</v>
      </c>
      <c r="C776" s="5">
        <v>2</v>
      </c>
      <c r="D776" s="160" t="s">
        <v>207</v>
      </c>
      <c r="E776" s="160" t="s">
        <v>295</v>
      </c>
      <c r="F776" s="160" t="s">
        <v>256</v>
      </c>
      <c r="G776" s="6">
        <v>0.47157800925925925</v>
      </c>
      <c r="H776" s="2">
        <v>75</v>
      </c>
      <c r="I776" s="160" t="s">
        <v>215</v>
      </c>
      <c r="J776" s="2">
        <v>12</v>
      </c>
      <c r="K776" s="160" t="s">
        <v>216</v>
      </c>
      <c r="L776" s="160" t="s">
        <v>116</v>
      </c>
      <c r="M776" s="160" t="s">
        <v>217</v>
      </c>
      <c r="N776" s="160" t="s">
        <v>154</v>
      </c>
      <c r="O776" s="160" t="s">
        <v>217</v>
      </c>
      <c r="P776" s="160" t="s">
        <v>17</v>
      </c>
      <c r="AE776">
        <v>1210</v>
      </c>
      <c r="AP776">
        <v>647</v>
      </c>
      <c r="AQ776">
        <v>1210</v>
      </c>
    </row>
    <row r="777" x14ac:dyDescent="0.25">
      <c r="A777" s="160" t="s">
        <v>206</v>
      </c>
      <c r="B777" s="4">
        <v>44024</v>
      </c>
      <c r="C777" s="5">
        <v>2</v>
      </c>
      <c r="D777" s="160" t="s">
        <v>207</v>
      </c>
      <c r="E777" s="160" t="s">
        <v>295</v>
      </c>
      <c r="F777" s="160" t="s">
        <v>256</v>
      </c>
      <c r="G777" s="6">
        <v>0.47157800925925925</v>
      </c>
      <c r="H777" s="2">
        <v>75</v>
      </c>
      <c r="I777" s="160" t="s">
        <v>215</v>
      </c>
      <c r="J777" s="2">
        <v>13</v>
      </c>
      <c r="K777" s="160" t="s">
        <v>216</v>
      </c>
      <c r="L777" s="160" t="s">
        <v>195</v>
      </c>
      <c r="N777" s="160" t="s">
        <v>154</v>
      </c>
      <c r="O777" s="160" t="s">
        <v>217</v>
      </c>
      <c r="P777" s="160" t="s">
        <v>17</v>
      </c>
      <c r="AE777">
        <v>1206</v>
      </c>
      <c r="AP777">
        <v>689</v>
      </c>
      <c r="AQ777">
        <v>1206</v>
      </c>
    </row>
    <row r="778" x14ac:dyDescent="0.25">
      <c r="A778" s="160" t="s">
        <v>206</v>
      </c>
      <c r="B778" s="4">
        <v>44024</v>
      </c>
      <c r="C778" s="5">
        <v>2</v>
      </c>
      <c r="D778" s="160" t="s">
        <v>207</v>
      </c>
      <c r="E778" s="160" t="s">
        <v>295</v>
      </c>
      <c r="F778" s="160" t="s">
        <v>256</v>
      </c>
      <c r="G778" s="6">
        <v>0.47157800925925925</v>
      </c>
      <c r="H778" s="2">
        <v>75</v>
      </c>
      <c r="I778" s="160" t="s">
        <v>215</v>
      </c>
      <c r="J778" s="2">
        <v>14</v>
      </c>
      <c r="K778" s="160" t="s">
        <v>216</v>
      </c>
      <c r="L778" s="160" t="s">
        <v>117</v>
      </c>
      <c r="M778" s="160" t="s">
        <v>217</v>
      </c>
      <c r="N778" s="160" t="s">
        <v>154</v>
      </c>
      <c r="O778" s="160" t="s">
        <v>217</v>
      </c>
      <c r="P778" s="160" t="s">
        <v>17</v>
      </c>
      <c r="AE778">
        <v>1167</v>
      </c>
      <c r="AP778">
        <v>704</v>
      </c>
      <c r="AQ778">
        <v>1167</v>
      </c>
    </row>
    <row r="779" x14ac:dyDescent="0.25">
      <c r="A779" s="160" t="s">
        <v>206</v>
      </c>
      <c r="B779" s="4">
        <v>44024</v>
      </c>
      <c r="C779" s="5">
        <v>2</v>
      </c>
      <c r="D779" s="160" t="s">
        <v>207</v>
      </c>
      <c r="E779" s="160" t="s">
        <v>295</v>
      </c>
      <c r="F779" s="160" t="s">
        <v>256</v>
      </c>
      <c r="G779" s="6">
        <v>0.47157800925925925</v>
      </c>
      <c r="H779" s="2">
        <v>75</v>
      </c>
      <c r="I779" s="160" t="s">
        <v>215</v>
      </c>
      <c r="J779" s="2">
        <v>15</v>
      </c>
      <c r="K779" s="160" t="s">
        <v>216</v>
      </c>
      <c r="L779" s="160" t="s">
        <v>195</v>
      </c>
      <c r="N779" s="160" t="s">
        <v>154</v>
      </c>
      <c r="O779" s="160" t="s">
        <v>217</v>
      </c>
      <c r="P779" s="160" t="s">
        <v>17</v>
      </c>
      <c r="AE779">
        <v>1182</v>
      </c>
      <c r="AP779">
        <v>778</v>
      </c>
      <c r="AQ779">
        <v>1182</v>
      </c>
    </row>
    <row r="780" x14ac:dyDescent="0.25">
      <c r="A780" s="160" t="s">
        <v>206</v>
      </c>
      <c r="B780" s="4">
        <v>44024</v>
      </c>
      <c r="C780" s="5">
        <v>2</v>
      </c>
      <c r="D780" s="160" t="s">
        <v>207</v>
      </c>
      <c r="E780" s="160" t="s">
        <v>295</v>
      </c>
      <c r="F780" s="160" t="s">
        <v>256</v>
      </c>
      <c r="G780" s="6">
        <v>0.47157800925925925</v>
      </c>
      <c r="H780" s="2">
        <v>75</v>
      </c>
      <c r="I780" s="160" t="s">
        <v>215</v>
      </c>
      <c r="J780" s="2">
        <v>16</v>
      </c>
      <c r="K780" s="160" t="s">
        <v>216</v>
      </c>
      <c r="L780" s="160" t="s">
        <v>116</v>
      </c>
      <c r="M780" s="160" t="s">
        <v>217</v>
      </c>
      <c r="N780" s="160" t="s">
        <v>154</v>
      </c>
      <c r="O780" s="160" t="s">
        <v>217</v>
      </c>
      <c r="P780" s="160" t="s">
        <v>17</v>
      </c>
      <c r="AE780">
        <v>1140</v>
      </c>
      <c r="AP780">
        <v>862</v>
      </c>
      <c r="AQ780">
        <v>1140</v>
      </c>
    </row>
    <row r="781" x14ac:dyDescent="0.25">
      <c r="A781" s="160" t="s">
        <v>206</v>
      </c>
      <c r="B781" s="4">
        <v>44024</v>
      </c>
      <c r="C781" s="5">
        <v>2</v>
      </c>
      <c r="D781" s="160" t="s">
        <v>207</v>
      </c>
      <c r="E781" s="160" t="s">
        <v>295</v>
      </c>
      <c r="F781" s="160" t="s">
        <v>256</v>
      </c>
      <c r="G781" s="6">
        <v>0.47160467592592598</v>
      </c>
      <c r="H781" s="2">
        <v>90</v>
      </c>
      <c r="I781" s="160" t="s">
        <v>215</v>
      </c>
      <c r="J781" s="2">
        <v>17</v>
      </c>
      <c r="K781" s="160" t="s">
        <v>216</v>
      </c>
      <c r="L781" s="160" t="s">
        <v>104</v>
      </c>
      <c r="M781" s="160" t="s">
        <v>218</v>
      </c>
      <c r="N781" s="160" t="s">
        <v>158</v>
      </c>
      <c r="O781" s="160" t="s">
        <v>218</v>
      </c>
      <c r="P781" s="160" t="s">
        <v>17</v>
      </c>
      <c r="AE781">
        <v>1144</v>
      </c>
      <c r="AP781">
        <v>1329</v>
      </c>
      <c r="AQ781">
        <v>1144</v>
      </c>
    </row>
    <row r="782" x14ac:dyDescent="0.25">
      <c r="A782" s="160" t="s">
        <v>206</v>
      </c>
      <c r="B782" s="4">
        <v>44024</v>
      </c>
      <c r="C782" s="5">
        <v>2</v>
      </c>
      <c r="D782" s="160" t="s">
        <v>207</v>
      </c>
      <c r="E782" s="160" t="s">
        <v>295</v>
      </c>
      <c r="F782" s="160" t="s">
        <v>256</v>
      </c>
      <c r="G782" s="6">
        <v>0.47160644675925928</v>
      </c>
      <c r="H782" s="2">
        <v>91</v>
      </c>
      <c r="I782" s="160" t="s">
        <v>215</v>
      </c>
      <c r="J782" s="2">
        <v>18</v>
      </c>
      <c r="K782" s="160" t="s">
        <v>216</v>
      </c>
      <c r="L782" s="160" t="s">
        <v>104</v>
      </c>
      <c r="M782" s="160" t="s">
        <v>218</v>
      </c>
      <c r="N782" s="160" t="s">
        <v>158</v>
      </c>
      <c r="O782" s="160" t="s">
        <v>218</v>
      </c>
      <c r="P782" s="160" t="s">
        <v>17</v>
      </c>
      <c r="AE782">
        <v>1202</v>
      </c>
      <c r="AP782">
        <v>1472</v>
      </c>
      <c r="AQ782">
        <v>1202</v>
      </c>
    </row>
    <row r="783" x14ac:dyDescent="0.25">
      <c r="A783" s="160" t="s">
        <v>206</v>
      </c>
      <c r="B783" s="4">
        <v>44024</v>
      </c>
      <c r="C783" s="5">
        <v>2</v>
      </c>
      <c r="D783" s="160" t="s">
        <v>207</v>
      </c>
      <c r="E783" s="160" t="s">
        <v>295</v>
      </c>
      <c r="F783" s="160" t="s">
        <v>256</v>
      </c>
      <c r="G783" s="6">
        <v>0.47160644675925928</v>
      </c>
      <c r="H783" s="2">
        <v>91</v>
      </c>
      <c r="I783" s="160" t="s">
        <v>215</v>
      </c>
      <c r="J783" s="2">
        <v>19</v>
      </c>
      <c r="K783" s="160" t="s">
        <v>216</v>
      </c>
      <c r="L783" s="160" t="s">
        <v>104</v>
      </c>
      <c r="M783" s="160" t="s">
        <v>218</v>
      </c>
      <c r="N783" s="160" t="s">
        <v>158</v>
      </c>
      <c r="O783" s="160" t="s">
        <v>218</v>
      </c>
      <c r="P783" s="160" t="s">
        <v>17</v>
      </c>
      <c r="AE783">
        <v>1092</v>
      </c>
      <c r="AP783">
        <v>1240</v>
      </c>
      <c r="AQ783">
        <v>1092</v>
      </c>
    </row>
    <row r="784" x14ac:dyDescent="0.25">
      <c r="A784" s="160" t="s">
        <v>206</v>
      </c>
      <c r="B784" s="4">
        <v>44024</v>
      </c>
      <c r="C784" s="5">
        <v>2</v>
      </c>
      <c r="D784" s="160" t="s">
        <v>207</v>
      </c>
      <c r="E784" s="160" t="s">
        <v>295</v>
      </c>
      <c r="F784" s="160" t="s">
        <v>256</v>
      </c>
      <c r="G784" s="6">
        <v>0.47160822916666661</v>
      </c>
      <c r="H784" s="2">
        <v>92</v>
      </c>
      <c r="I784" s="160" t="s">
        <v>215</v>
      </c>
      <c r="J784" s="2">
        <v>20</v>
      </c>
      <c r="K784" s="160" t="s">
        <v>216</v>
      </c>
      <c r="L784" s="160" t="s">
        <v>104</v>
      </c>
      <c r="M784" s="160" t="s">
        <v>218</v>
      </c>
      <c r="N784" s="160" t="s">
        <v>158</v>
      </c>
      <c r="O784" s="160" t="s">
        <v>218</v>
      </c>
      <c r="P784" s="160" t="s">
        <v>17</v>
      </c>
      <c r="AE784">
        <v>1067</v>
      </c>
      <c r="AP784">
        <v>997</v>
      </c>
      <c r="AQ784">
        <v>1067</v>
      </c>
    </row>
    <row r="785" x14ac:dyDescent="0.25">
      <c r="A785" s="160" t="s">
        <v>206</v>
      </c>
      <c r="B785" s="4">
        <v>44024</v>
      </c>
      <c r="C785" s="5">
        <v>2</v>
      </c>
      <c r="D785" s="160" t="s">
        <v>207</v>
      </c>
      <c r="E785" s="160" t="s">
        <v>295</v>
      </c>
      <c r="F785" s="160" t="s">
        <v>256</v>
      </c>
      <c r="G785" s="6">
        <v>0.47160822916666661</v>
      </c>
      <c r="H785" s="2">
        <v>92</v>
      </c>
      <c r="I785" s="160" t="s">
        <v>215</v>
      </c>
      <c r="J785" s="2">
        <v>21</v>
      </c>
      <c r="K785" s="160" t="s">
        <v>216</v>
      </c>
      <c r="L785" s="160" t="s">
        <v>104</v>
      </c>
      <c r="M785" s="160" t="s">
        <v>218</v>
      </c>
      <c r="N785" s="160" t="s">
        <v>158</v>
      </c>
      <c r="O785" s="160" t="s">
        <v>218</v>
      </c>
      <c r="P785" s="160" t="s">
        <v>17</v>
      </c>
      <c r="AE785">
        <v>1107</v>
      </c>
      <c r="AP785">
        <v>817</v>
      </c>
      <c r="AQ785">
        <v>1107</v>
      </c>
    </row>
    <row r="786" x14ac:dyDescent="0.25">
      <c r="A786" s="160" t="s">
        <v>206</v>
      </c>
      <c r="B786" s="4">
        <v>44024</v>
      </c>
      <c r="C786" s="5">
        <v>2</v>
      </c>
      <c r="D786" s="160" t="s">
        <v>207</v>
      </c>
      <c r="E786" s="160" t="s">
        <v>295</v>
      </c>
      <c r="F786" s="160" t="s">
        <v>256</v>
      </c>
      <c r="G786" s="6">
        <v>0.47161001157407406</v>
      </c>
      <c r="H786" s="2">
        <v>93</v>
      </c>
      <c r="I786" s="160" t="s">
        <v>215</v>
      </c>
      <c r="J786" s="2">
        <v>22</v>
      </c>
      <c r="K786" s="160" t="s">
        <v>216</v>
      </c>
      <c r="L786" s="160" t="s">
        <v>104</v>
      </c>
      <c r="M786" s="160" t="s">
        <v>218</v>
      </c>
      <c r="N786" s="160" t="s">
        <v>158</v>
      </c>
      <c r="O786" s="160" t="s">
        <v>218</v>
      </c>
      <c r="P786" s="160" t="s">
        <v>17</v>
      </c>
      <c r="AE786">
        <v>1140</v>
      </c>
      <c r="AP786">
        <v>1192</v>
      </c>
      <c r="AQ786">
        <v>1140</v>
      </c>
    </row>
    <row r="787" x14ac:dyDescent="0.25">
      <c r="A787" s="160" t="s">
        <v>206</v>
      </c>
      <c r="B787" s="4">
        <v>44024</v>
      </c>
      <c r="C787" s="5">
        <v>2</v>
      </c>
      <c r="D787" s="160" t="s">
        <v>207</v>
      </c>
      <c r="E787" s="160" t="s">
        <v>295</v>
      </c>
      <c r="F787" s="160" t="s">
        <v>256</v>
      </c>
      <c r="G787" s="6">
        <v>0.47161001157407406</v>
      </c>
      <c r="H787" s="2">
        <v>93</v>
      </c>
      <c r="I787" s="160" t="s">
        <v>215</v>
      </c>
      <c r="J787" s="2">
        <v>23</v>
      </c>
      <c r="K787" s="160" t="s">
        <v>216</v>
      </c>
      <c r="L787" s="160" t="s">
        <v>104</v>
      </c>
      <c r="M787" s="160" t="s">
        <v>218</v>
      </c>
      <c r="N787" s="160" t="s">
        <v>158</v>
      </c>
      <c r="O787" s="160" t="s">
        <v>218</v>
      </c>
      <c r="P787" s="160" t="s">
        <v>17</v>
      </c>
      <c r="AE787">
        <v>1077</v>
      </c>
      <c r="AP787">
        <v>935</v>
      </c>
      <c r="AQ787">
        <v>1077</v>
      </c>
    </row>
    <row r="788" x14ac:dyDescent="0.25">
      <c r="A788" s="160" t="s">
        <v>206</v>
      </c>
      <c r="B788" s="4">
        <v>44024</v>
      </c>
      <c r="C788" s="5">
        <v>2</v>
      </c>
      <c r="D788" s="160" t="s">
        <v>207</v>
      </c>
      <c r="E788" s="160" t="s">
        <v>295</v>
      </c>
      <c r="F788" s="160" t="s">
        <v>256</v>
      </c>
      <c r="G788" s="6">
        <v>0.47161001157407406</v>
      </c>
      <c r="H788" s="2">
        <v>93</v>
      </c>
      <c r="I788" s="160" t="s">
        <v>215</v>
      </c>
      <c r="J788" s="2">
        <v>24</v>
      </c>
      <c r="K788" s="160" t="s">
        <v>216</v>
      </c>
      <c r="L788" s="160" t="s">
        <v>104</v>
      </c>
      <c r="M788" s="160" t="s">
        <v>218</v>
      </c>
      <c r="N788" s="160" t="s">
        <v>158</v>
      </c>
      <c r="O788" s="160" t="s">
        <v>218</v>
      </c>
      <c r="P788" s="160" t="s">
        <v>17</v>
      </c>
      <c r="AE788">
        <v>1137</v>
      </c>
      <c r="AP788">
        <v>890</v>
      </c>
      <c r="AQ788">
        <v>1137</v>
      </c>
    </row>
    <row r="789" x14ac:dyDescent="0.25">
      <c r="A789" s="160" t="s">
        <v>206</v>
      </c>
      <c r="B789" s="4">
        <v>44024</v>
      </c>
      <c r="C789" s="5">
        <v>2</v>
      </c>
      <c r="D789" s="160" t="s">
        <v>207</v>
      </c>
      <c r="E789" s="160" t="s">
        <v>295</v>
      </c>
      <c r="F789" s="160" t="s">
        <v>256</v>
      </c>
      <c r="G789" s="6">
        <v>0.47161001157407406</v>
      </c>
      <c r="H789" s="2">
        <v>93</v>
      </c>
      <c r="I789" s="160" t="s">
        <v>215</v>
      </c>
      <c r="J789" s="2">
        <v>25</v>
      </c>
      <c r="K789" s="160" t="s">
        <v>216</v>
      </c>
      <c r="L789" s="160" t="s">
        <v>104</v>
      </c>
      <c r="M789" s="160" t="s">
        <v>218</v>
      </c>
      <c r="N789" s="160" t="s">
        <v>158</v>
      </c>
      <c r="O789" s="160" t="s">
        <v>218</v>
      </c>
      <c r="P789" s="160" t="s">
        <v>17</v>
      </c>
      <c r="AE789">
        <v>1180</v>
      </c>
      <c r="AP789">
        <v>740</v>
      </c>
      <c r="AQ789">
        <v>1180</v>
      </c>
    </row>
    <row r="790" x14ac:dyDescent="0.25">
      <c r="A790" s="160" t="s">
        <v>206</v>
      </c>
      <c r="B790" s="4">
        <v>44024</v>
      </c>
      <c r="C790" s="5">
        <v>2</v>
      </c>
      <c r="D790" s="160" t="s">
        <v>207</v>
      </c>
      <c r="E790" s="160" t="s">
        <v>295</v>
      </c>
      <c r="F790" s="160" t="s">
        <v>256</v>
      </c>
      <c r="G790" s="6">
        <v>0.47161356481481481</v>
      </c>
      <c r="H790" s="2">
        <v>95</v>
      </c>
      <c r="I790" s="160" t="s">
        <v>215</v>
      </c>
      <c r="J790" s="2">
        <v>26</v>
      </c>
      <c r="K790" s="160" t="s">
        <v>216</v>
      </c>
      <c r="L790" s="160" t="s">
        <v>66</v>
      </c>
      <c r="M790" s="160" t="s">
        <v>218</v>
      </c>
      <c r="N790" s="160" t="s">
        <v>163</v>
      </c>
      <c r="O790" s="160" t="s">
        <v>218</v>
      </c>
      <c r="P790" s="160" t="s">
        <v>17</v>
      </c>
      <c r="AE790">
        <v>1115</v>
      </c>
      <c r="AP790">
        <v>3150</v>
      </c>
      <c r="AQ790">
        <v>1115</v>
      </c>
    </row>
    <row r="791" x14ac:dyDescent="0.25">
      <c r="A791" s="160" t="s">
        <v>206</v>
      </c>
      <c r="B791" s="4">
        <v>44024</v>
      </c>
      <c r="C791" s="5">
        <v>2</v>
      </c>
      <c r="D791" s="160" t="s">
        <v>207</v>
      </c>
      <c r="E791" s="160" t="s">
        <v>295</v>
      </c>
      <c r="F791" s="160" t="s">
        <v>256</v>
      </c>
      <c r="G791" s="6">
        <v>0.47162244212962962</v>
      </c>
      <c r="H791" s="2">
        <v>100</v>
      </c>
      <c r="I791" s="160" t="s">
        <v>215</v>
      </c>
      <c r="J791" s="2">
        <v>27</v>
      </c>
      <c r="K791" s="160" t="s">
        <v>216</v>
      </c>
      <c r="L791" s="160" t="s">
        <v>66</v>
      </c>
      <c r="M791" s="160" t="s">
        <v>218</v>
      </c>
      <c r="N791" s="160" t="s">
        <v>163</v>
      </c>
      <c r="O791" s="160" t="s">
        <v>218</v>
      </c>
      <c r="P791" s="160" t="s">
        <v>17</v>
      </c>
      <c r="AE791">
        <v>1245</v>
      </c>
      <c r="AP791">
        <v>2636</v>
      </c>
      <c r="AQ791">
        <v>1245</v>
      </c>
    </row>
    <row r="792" x14ac:dyDescent="0.25">
      <c r="A792" s="160" t="s">
        <v>206</v>
      </c>
      <c r="B792" s="4">
        <v>44024</v>
      </c>
      <c r="C792" s="5">
        <v>2</v>
      </c>
      <c r="D792" s="160" t="s">
        <v>207</v>
      </c>
      <c r="E792" s="160" t="s">
        <v>295</v>
      </c>
      <c r="F792" s="160" t="s">
        <v>256</v>
      </c>
      <c r="G792" s="6">
        <v>0.47162777777777776</v>
      </c>
      <c r="H792" s="2">
        <v>103</v>
      </c>
      <c r="I792" s="160" t="s">
        <v>215</v>
      </c>
      <c r="J792" s="2">
        <v>28</v>
      </c>
      <c r="K792" s="160" t="s">
        <v>216</v>
      </c>
      <c r="L792" s="160" t="s">
        <v>104</v>
      </c>
      <c r="M792" s="160" t="s">
        <v>218</v>
      </c>
      <c r="N792" s="160" t="s">
        <v>158</v>
      </c>
      <c r="O792" s="160" t="s">
        <v>218</v>
      </c>
      <c r="P792" s="160" t="s">
        <v>17</v>
      </c>
      <c r="AE792">
        <v>1374</v>
      </c>
      <c r="AP792">
        <v>817</v>
      </c>
      <c r="AQ792">
        <v>1374</v>
      </c>
    </row>
    <row r="793" x14ac:dyDescent="0.25">
      <c r="A793" s="160" t="s">
        <v>206</v>
      </c>
      <c r="B793" s="4">
        <v>44024</v>
      </c>
      <c r="C793" s="5">
        <v>2</v>
      </c>
      <c r="D793" s="160" t="s">
        <v>207</v>
      </c>
      <c r="E793" s="160" t="s">
        <v>295</v>
      </c>
      <c r="F793" s="160" t="s">
        <v>256</v>
      </c>
      <c r="G793" s="6">
        <v>0.47162777777777776</v>
      </c>
      <c r="H793" s="2">
        <v>103</v>
      </c>
      <c r="I793" s="160" t="s">
        <v>215</v>
      </c>
      <c r="J793" s="2">
        <v>29</v>
      </c>
      <c r="K793" s="160" t="s">
        <v>216</v>
      </c>
      <c r="L793" s="160" t="s">
        <v>104</v>
      </c>
      <c r="M793" s="160" t="s">
        <v>218</v>
      </c>
      <c r="N793" s="160" t="s">
        <v>158</v>
      </c>
      <c r="O793" s="160" t="s">
        <v>218</v>
      </c>
      <c r="P793" s="160" t="s">
        <v>17</v>
      </c>
      <c r="AE793">
        <v>1300</v>
      </c>
      <c r="AP793">
        <v>942</v>
      </c>
      <c r="AQ793">
        <v>1300</v>
      </c>
    </row>
    <row r="794" x14ac:dyDescent="0.25">
      <c r="A794" s="160" t="s">
        <v>206</v>
      </c>
      <c r="B794" s="4">
        <v>44024</v>
      </c>
      <c r="C794" s="5">
        <v>2</v>
      </c>
      <c r="D794" s="160" t="s">
        <v>207</v>
      </c>
      <c r="E794" s="160" t="s">
        <v>295</v>
      </c>
      <c r="F794" s="160" t="s">
        <v>256</v>
      </c>
      <c r="G794" s="6">
        <v>0.47162777777777776</v>
      </c>
      <c r="H794" s="2">
        <v>103</v>
      </c>
      <c r="I794" s="160" t="s">
        <v>215</v>
      </c>
      <c r="J794" s="2">
        <v>30</v>
      </c>
      <c r="K794" s="160" t="s">
        <v>216</v>
      </c>
      <c r="L794" s="160" t="s">
        <v>104</v>
      </c>
      <c r="M794" s="160" t="s">
        <v>218</v>
      </c>
      <c r="N794" s="160" t="s">
        <v>158</v>
      </c>
      <c r="O794" s="160" t="s">
        <v>218</v>
      </c>
      <c r="P794" s="160" t="s">
        <v>17</v>
      </c>
      <c r="AE794">
        <v>1277</v>
      </c>
      <c r="AP794">
        <v>890</v>
      </c>
      <c r="AQ794">
        <v>1277</v>
      </c>
    </row>
    <row r="795" x14ac:dyDescent="0.25">
      <c r="A795" s="160" t="s">
        <v>206</v>
      </c>
      <c r="B795" s="4">
        <v>44024</v>
      </c>
      <c r="C795" s="5">
        <v>2</v>
      </c>
      <c r="D795" s="160" t="s">
        <v>207</v>
      </c>
      <c r="E795" s="160" t="s">
        <v>295</v>
      </c>
      <c r="F795" s="160" t="s">
        <v>256</v>
      </c>
      <c r="G795" s="6">
        <v>0.47162777777777776</v>
      </c>
      <c r="H795" s="2">
        <v>103</v>
      </c>
      <c r="I795" s="160" t="s">
        <v>215</v>
      </c>
      <c r="J795" s="2">
        <v>31</v>
      </c>
      <c r="K795" s="160" t="s">
        <v>216</v>
      </c>
      <c r="L795" s="160" t="s">
        <v>104</v>
      </c>
      <c r="M795" s="160" t="s">
        <v>218</v>
      </c>
      <c r="N795" s="160" t="s">
        <v>158</v>
      </c>
      <c r="O795" s="160" t="s">
        <v>218</v>
      </c>
      <c r="P795" s="160" t="s">
        <v>17</v>
      </c>
      <c r="AE795">
        <v>1305</v>
      </c>
      <c r="AP795">
        <v>827</v>
      </c>
      <c r="AQ795">
        <v>1305</v>
      </c>
    </row>
    <row r="796" x14ac:dyDescent="0.25">
      <c r="A796" s="160" t="s">
        <v>206</v>
      </c>
      <c r="B796" s="4">
        <v>44024</v>
      </c>
      <c r="C796" s="5">
        <v>2</v>
      </c>
      <c r="D796" s="160" t="s">
        <v>207</v>
      </c>
      <c r="E796" s="160" t="s">
        <v>295</v>
      </c>
      <c r="F796" s="160" t="s">
        <v>256</v>
      </c>
      <c r="G796" s="6">
        <v>0.47162777777777776</v>
      </c>
      <c r="H796" s="2">
        <v>103</v>
      </c>
      <c r="I796" s="160" t="s">
        <v>215</v>
      </c>
      <c r="J796" s="2">
        <v>32</v>
      </c>
      <c r="K796" s="160" t="s">
        <v>216</v>
      </c>
      <c r="L796" s="160" t="s">
        <v>104</v>
      </c>
      <c r="M796" s="160" t="s">
        <v>218</v>
      </c>
      <c r="N796" s="160" t="s">
        <v>158</v>
      </c>
      <c r="O796" s="160" t="s">
        <v>218</v>
      </c>
      <c r="P796" s="160" t="s">
        <v>17</v>
      </c>
      <c r="AE796">
        <v>1268</v>
      </c>
      <c r="AP796">
        <v>835</v>
      </c>
      <c r="AQ796">
        <v>1268</v>
      </c>
    </row>
    <row r="797" x14ac:dyDescent="0.25">
      <c r="A797" s="160" t="s">
        <v>206</v>
      </c>
      <c r="B797" s="4">
        <v>44024</v>
      </c>
      <c r="C797" s="5">
        <v>2</v>
      </c>
      <c r="D797" s="160" t="s">
        <v>207</v>
      </c>
      <c r="E797" s="160" t="s">
        <v>295</v>
      </c>
      <c r="F797" s="160" t="s">
        <v>256</v>
      </c>
      <c r="G797" s="6">
        <v>0.47162777777777776</v>
      </c>
      <c r="H797" s="2">
        <v>103</v>
      </c>
      <c r="I797" s="160" t="s">
        <v>215</v>
      </c>
      <c r="J797" s="2">
        <v>33</v>
      </c>
      <c r="K797" s="160" t="s">
        <v>216</v>
      </c>
      <c r="L797" s="160" t="s">
        <v>104</v>
      </c>
      <c r="M797" s="160" t="s">
        <v>218</v>
      </c>
      <c r="N797" s="160" t="s">
        <v>158</v>
      </c>
      <c r="O797" s="160" t="s">
        <v>218</v>
      </c>
      <c r="P797" s="160" t="s">
        <v>17</v>
      </c>
      <c r="AE797">
        <v>1254</v>
      </c>
      <c r="AP797">
        <v>804</v>
      </c>
      <c r="AQ797">
        <v>1254</v>
      </c>
    </row>
    <row r="798" x14ac:dyDescent="0.25">
      <c r="A798" s="160" t="s">
        <v>206</v>
      </c>
      <c r="B798" s="4">
        <v>44024</v>
      </c>
      <c r="C798" s="5">
        <v>2</v>
      </c>
      <c r="D798" s="160" t="s">
        <v>207</v>
      </c>
      <c r="E798" s="160" t="s">
        <v>295</v>
      </c>
      <c r="F798" s="160" t="s">
        <v>256</v>
      </c>
      <c r="G798" s="6">
        <v>0.47162777777777776</v>
      </c>
      <c r="H798" s="2">
        <v>103</v>
      </c>
      <c r="I798" s="160" t="s">
        <v>215</v>
      </c>
      <c r="J798" s="2">
        <v>34</v>
      </c>
      <c r="K798" s="160" t="s">
        <v>216</v>
      </c>
      <c r="L798" s="160" t="s">
        <v>104</v>
      </c>
      <c r="M798" s="160" t="s">
        <v>218</v>
      </c>
      <c r="N798" s="160" t="s">
        <v>158</v>
      </c>
      <c r="O798" s="160" t="s">
        <v>218</v>
      </c>
      <c r="P798" s="160" t="s">
        <v>17</v>
      </c>
      <c r="AE798">
        <v>1292</v>
      </c>
      <c r="AP798">
        <v>750</v>
      </c>
      <c r="AQ798">
        <v>1292</v>
      </c>
    </row>
    <row r="799" x14ac:dyDescent="0.25">
      <c r="A799" s="160" t="s">
        <v>206</v>
      </c>
      <c r="B799" s="4">
        <v>44024</v>
      </c>
      <c r="C799" s="5">
        <v>2</v>
      </c>
      <c r="D799" s="160" t="s">
        <v>207</v>
      </c>
      <c r="E799" s="160" t="s">
        <v>295</v>
      </c>
      <c r="F799" s="160" t="s">
        <v>256</v>
      </c>
      <c r="G799" s="6">
        <v>0.47162777777777776</v>
      </c>
      <c r="H799" s="2">
        <v>103</v>
      </c>
      <c r="I799" s="160" t="s">
        <v>215</v>
      </c>
      <c r="J799" s="2">
        <v>35</v>
      </c>
      <c r="K799" s="160" t="s">
        <v>216</v>
      </c>
      <c r="L799" s="160" t="s">
        <v>104</v>
      </c>
      <c r="M799" s="160" t="s">
        <v>218</v>
      </c>
      <c r="N799" s="160" t="s">
        <v>158</v>
      </c>
      <c r="O799" s="160" t="s">
        <v>218</v>
      </c>
      <c r="P799" s="160" t="s">
        <v>17</v>
      </c>
      <c r="AE799">
        <v>1219</v>
      </c>
      <c r="AP799">
        <v>720</v>
      </c>
      <c r="AQ799">
        <v>1219</v>
      </c>
    </row>
    <row r="800" x14ac:dyDescent="0.25">
      <c r="A800" s="160" t="s">
        <v>206</v>
      </c>
      <c r="B800" s="4">
        <v>44024</v>
      </c>
      <c r="C800" s="5">
        <v>2</v>
      </c>
      <c r="D800" s="160" t="s">
        <v>207</v>
      </c>
      <c r="E800" s="160" t="s">
        <v>295</v>
      </c>
      <c r="F800" s="160" t="s">
        <v>256</v>
      </c>
      <c r="G800" s="6">
        <v>0.47162777777777776</v>
      </c>
      <c r="H800" s="2">
        <v>103</v>
      </c>
      <c r="I800" s="160" t="s">
        <v>215</v>
      </c>
      <c r="J800" s="2">
        <v>36</v>
      </c>
      <c r="K800" s="160" t="s">
        <v>216</v>
      </c>
      <c r="L800" s="160" t="s">
        <v>104</v>
      </c>
      <c r="M800" s="160" t="s">
        <v>218</v>
      </c>
      <c r="N800" s="160" t="s">
        <v>158</v>
      </c>
      <c r="O800" s="160" t="s">
        <v>218</v>
      </c>
      <c r="P800" s="160" t="s">
        <v>17</v>
      </c>
      <c r="AE800">
        <v>1176</v>
      </c>
      <c r="AP800">
        <v>763</v>
      </c>
      <c r="AQ800">
        <v>1176</v>
      </c>
    </row>
    <row r="801" x14ac:dyDescent="0.25">
      <c r="A801" s="160" t="s">
        <v>206</v>
      </c>
      <c r="B801" s="4">
        <v>44024</v>
      </c>
      <c r="C801" s="5">
        <v>2</v>
      </c>
      <c r="D801" s="160" t="s">
        <v>207</v>
      </c>
      <c r="E801" s="160" t="s">
        <v>295</v>
      </c>
      <c r="F801" s="160" t="s">
        <v>256</v>
      </c>
      <c r="G801" s="6">
        <v>0.47162777777777776</v>
      </c>
      <c r="H801" s="2">
        <v>103</v>
      </c>
      <c r="I801" s="160" t="s">
        <v>215</v>
      </c>
      <c r="J801" s="2">
        <v>37</v>
      </c>
      <c r="K801" s="160" t="s">
        <v>216</v>
      </c>
      <c r="L801" s="160" t="s">
        <v>195</v>
      </c>
      <c r="N801" s="160" t="s">
        <v>154</v>
      </c>
      <c r="O801" s="160" t="s">
        <v>217</v>
      </c>
      <c r="P801" s="160" t="s">
        <v>17</v>
      </c>
      <c r="AE801">
        <v>1201</v>
      </c>
      <c r="AP801">
        <v>802</v>
      </c>
      <c r="AQ801">
        <v>1201</v>
      </c>
    </row>
    <row r="802" x14ac:dyDescent="0.25">
      <c r="A802" s="160" t="s">
        <v>206</v>
      </c>
      <c r="B802" s="4">
        <v>44024</v>
      </c>
      <c r="C802" s="5">
        <v>2</v>
      </c>
      <c r="D802" s="160" t="s">
        <v>207</v>
      </c>
      <c r="E802" s="160" t="s">
        <v>295</v>
      </c>
      <c r="F802" s="160" t="s">
        <v>256</v>
      </c>
      <c r="G802" s="6">
        <v>0.47162777777777776</v>
      </c>
      <c r="H802" s="2">
        <v>103</v>
      </c>
      <c r="I802" s="160" t="s">
        <v>215</v>
      </c>
      <c r="J802" s="2">
        <v>38</v>
      </c>
      <c r="K802" s="160" t="s">
        <v>216</v>
      </c>
      <c r="L802" s="160" t="s">
        <v>104</v>
      </c>
      <c r="M802" s="160" t="s">
        <v>218</v>
      </c>
      <c r="N802" s="160" t="s">
        <v>158</v>
      </c>
      <c r="O802" s="160" t="s">
        <v>218</v>
      </c>
      <c r="P802" s="160" t="s">
        <v>17</v>
      </c>
      <c r="AE802">
        <v>1208</v>
      </c>
      <c r="AP802">
        <v>925</v>
      </c>
      <c r="AQ802">
        <v>1208</v>
      </c>
    </row>
    <row r="803" x14ac:dyDescent="0.25">
      <c r="A803" s="160" t="s">
        <v>206</v>
      </c>
      <c r="B803" s="4">
        <v>44024</v>
      </c>
      <c r="C803" s="5">
        <v>2</v>
      </c>
      <c r="D803" s="160" t="s">
        <v>207</v>
      </c>
      <c r="E803" s="160" t="s">
        <v>295</v>
      </c>
      <c r="F803" s="160" t="s">
        <v>256</v>
      </c>
      <c r="G803" s="6">
        <v>0.47162777777777776</v>
      </c>
      <c r="H803" s="2">
        <v>103</v>
      </c>
      <c r="I803" s="160" t="s">
        <v>215</v>
      </c>
      <c r="J803" s="2">
        <v>39</v>
      </c>
      <c r="K803" s="160" t="s">
        <v>216</v>
      </c>
      <c r="L803" s="160" t="s">
        <v>104</v>
      </c>
      <c r="M803" s="160" t="s">
        <v>218</v>
      </c>
      <c r="N803" s="160" t="s">
        <v>158</v>
      </c>
      <c r="O803" s="160" t="s">
        <v>218</v>
      </c>
      <c r="P803" s="160" t="s">
        <v>17</v>
      </c>
      <c r="AE803">
        <v>1129</v>
      </c>
      <c r="AP803">
        <v>867</v>
      </c>
      <c r="AQ803">
        <v>1129</v>
      </c>
    </row>
    <row r="804" x14ac:dyDescent="0.25">
      <c r="A804" s="160" t="s">
        <v>206</v>
      </c>
      <c r="B804" s="4">
        <v>44024</v>
      </c>
      <c r="C804" s="5">
        <v>2</v>
      </c>
      <c r="D804" s="160" t="s">
        <v>207</v>
      </c>
      <c r="E804" s="160" t="s">
        <v>295</v>
      </c>
      <c r="F804" s="160" t="s">
        <v>256</v>
      </c>
      <c r="G804" s="6">
        <v>0.47162777777777776</v>
      </c>
      <c r="H804" s="2">
        <v>103</v>
      </c>
      <c r="I804" s="160" t="s">
        <v>215</v>
      </c>
      <c r="J804" s="2">
        <v>40</v>
      </c>
      <c r="K804" s="160" t="s">
        <v>216</v>
      </c>
      <c r="L804" s="160" t="s">
        <v>195</v>
      </c>
      <c r="N804" s="160" t="s">
        <v>153</v>
      </c>
      <c r="O804" s="160" t="s">
        <v>218</v>
      </c>
      <c r="P804" s="160" t="s">
        <v>17</v>
      </c>
      <c r="AE804">
        <v>1096</v>
      </c>
      <c r="AP804">
        <v>569</v>
      </c>
      <c r="AQ804">
        <v>1096</v>
      </c>
    </row>
    <row r="805" x14ac:dyDescent="0.25">
      <c r="A805" s="160" t="s">
        <v>206</v>
      </c>
      <c r="B805" s="4">
        <v>44024</v>
      </c>
      <c r="C805" s="5">
        <v>2</v>
      </c>
      <c r="D805" s="160" t="s">
        <v>207</v>
      </c>
      <c r="E805" s="160" t="s">
        <v>295</v>
      </c>
      <c r="F805" s="160" t="s">
        <v>256</v>
      </c>
      <c r="G805" s="6">
        <v>0.47162777777777776</v>
      </c>
      <c r="H805" s="2">
        <v>103</v>
      </c>
      <c r="I805" s="160" t="s">
        <v>215</v>
      </c>
      <c r="J805" s="2">
        <v>41</v>
      </c>
      <c r="K805" s="160" t="s">
        <v>216</v>
      </c>
      <c r="L805" s="160" t="s">
        <v>104</v>
      </c>
      <c r="M805" s="160" t="s">
        <v>217</v>
      </c>
      <c r="N805" s="160" t="s">
        <v>158</v>
      </c>
      <c r="O805" s="160" t="s">
        <v>217</v>
      </c>
      <c r="P805" s="160" t="s">
        <v>17</v>
      </c>
      <c r="AE805">
        <v>1080</v>
      </c>
      <c r="AP805">
        <v>1047</v>
      </c>
      <c r="AQ805">
        <v>1080</v>
      </c>
    </row>
    <row r="806" x14ac:dyDescent="0.25">
      <c r="A806" s="160" t="s">
        <v>206</v>
      </c>
      <c r="B806" s="4">
        <v>44024</v>
      </c>
      <c r="C806" s="5">
        <v>2</v>
      </c>
      <c r="D806" s="160" t="s">
        <v>207</v>
      </c>
      <c r="E806" s="160" t="s">
        <v>295</v>
      </c>
      <c r="F806" s="160" t="s">
        <v>256</v>
      </c>
      <c r="G806" s="6">
        <v>0.47162954861111112</v>
      </c>
      <c r="H806" s="2">
        <v>104</v>
      </c>
      <c r="I806" s="160" t="s">
        <v>215</v>
      </c>
      <c r="J806" s="2">
        <v>42</v>
      </c>
      <c r="K806" s="160" t="s">
        <v>216</v>
      </c>
      <c r="L806" s="160" t="s">
        <v>104</v>
      </c>
      <c r="M806" s="160" t="s">
        <v>218</v>
      </c>
      <c r="N806" s="160" t="s">
        <v>158</v>
      </c>
      <c r="O806" s="160" t="s">
        <v>218</v>
      </c>
      <c r="P806" s="160" t="s">
        <v>17</v>
      </c>
      <c r="AE806">
        <v>1200</v>
      </c>
      <c r="AP806">
        <v>770</v>
      </c>
      <c r="AQ806">
        <v>1200</v>
      </c>
    </row>
    <row r="807" x14ac:dyDescent="0.25">
      <c r="A807" s="160" t="s">
        <v>206</v>
      </c>
      <c r="B807" s="4">
        <v>44024</v>
      </c>
      <c r="C807" s="5">
        <v>2</v>
      </c>
      <c r="D807" s="160" t="s">
        <v>207</v>
      </c>
      <c r="E807" s="160" t="s">
        <v>295</v>
      </c>
      <c r="F807" s="160" t="s">
        <v>256</v>
      </c>
      <c r="G807" s="6">
        <v>0.47168464120370368</v>
      </c>
      <c r="H807" s="2">
        <v>135</v>
      </c>
      <c r="I807" s="160" t="s">
        <v>215</v>
      </c>
      <c r="J807" s="2">
        <v>43</v>
      </c>
      <c r="K807" s="160" t="s">
        <v>216</v>
      </c>
      <c r="L807" s="160" t="s">
        <v>116</v>
      </c>
      <c r="M807" s="160" t="s">
        <v>217</v>
      </c>
      <c r="N807" s="160" t="s">
        <v>154</v>
      </c>
      <c r="O807" s="160" t="s">
        <v>218</v>
      </c>
      <c r="P807" s="160" t="s">
        <v>17</v>
      </c>
      <c r="AE807">
        <v>1145</v>
      </c>
      <c r="AP807">
        <v>910</v>
      </c>
      <c r="AQ807">
        <v>1145</v>
      </c>
    </row>
    <row r="808" x14ac:dyDescent="0.25">
      <c r="A808" s="160" t="s">
        <v>206</v>
      </c>
      <c r="B808" s="4">
        <v>44024</v>
      </c>
      <c r="C808" s="5">
        <v>2</v>
      </c>
      <c r="D808" s="160" t="s">
        <v>207</v>
      </c>
      <c r="E808" s="160" t="s">
        <v>295</v>
      </c>
      <c r="F808" s="160" t="s">
        <v>256</v>
      </c>
      <c r="G808" s="6">
        <v>0.47168464120370368</v>
      </c>
      <c r="H808" s="2">
        <v>135</v>
      </c>
      <c r="I808" s="160" t="s">
        <v>215</v>
      </c>
      <c r="J808" s="2">
        <v>44</v>
      </c>
      <c r="K808" s="160" t="s">
        <v>216</v>
      </c>
      <c r="L808" s="160" t="s">
        <v>116</v>
      </c>
      <c r="M808" s="160" t="s">
        <v>217</v>
      </c>
      <c r="N808" s="160" t="s">
        <v>154</v>
      </c>
      <c r="O808" s="160" t="s">
        <v>218</v>
      </c>
      <c r="P808" s="160" t="s">
        <v>17</v>
      </c>
      <c r="AE808">
        <v>1144</v>
      </c>
      <c r="AP808">
        <v>933</v>
      </c>
      <c r="AQ808">
        <v>1144</v>
      </c>
    </row>
    <row r="809" x14ac:dyDescent="0.25">
      <c r="A809" s="160" t="s">
        <v>206</v>
      </c>
      <c r="B809" s="4">
        <v>44024</v>
      </c>
      <c r="C809" s="5">
        <v>2</v>
      </c>
      <c r="D809" s="160" t="s">
        <v>207</v>
      </c>
      <c r="E809" s="160" t="s">
        <v>295</v>
      </c>
      <c r="F809" s="160" t="s">
        <v>256</v>
      </c>
      <c r="G809" s="6">
        <v>0.47168464120370368</v>
      </c>
      <c r="H809" s="2">
        <v>135</v>
      </c>
      <c r="I809" s="160" t="s">
        <v>215</v>
      </c>
      <c r="J809" s="2">
        <v>45</v>
      </c>
      <c r="K809" s="160" t="s">
        <v>216</v>
      </c>
      <c r="L809" s="160" t="s">
        <v>116</v>
      </c>
      <c r="M809" s="160" t="s">
        <v>217</v>
      </c>
      <c r="N809" s="160" t="s">
        <v>154</v>
      </c>
      <c r="O809" s="160" t="s">
        <v>218</v>
      </c>
      <c r="P809" s="160" t="s">
        <v>17</v>
      </c>
      <c r="AE809">
        <v>1082</v>
      </c>
      <c r="AP809">
        <v>969</v>
      </c>
      <c r="AQ809">
        <v>1082</v>
      </c>
    </row>
    <row r="810" x14ac:dyDescent="0.25">
      <c r="A810" s="160" t="s">
        <v>206</v>
      </c>
      <c r="B810" s="4">
        <v>44024</v>
      </c>
      <c r="C810" s="5">
        <v>2</v>
      </c>
      <c r="D810" s="160" t="s">
        <v>207</v>
      </c>
      <c r="E810" s="160" t="s">
        <v>295</v>
      </c>
      <c r="F810" s="160" t="s">
        <v>256</v>
      </c>
      <c r="G810" s="6">
        <v>0.47168464120370368</v>
      </c>
      <c r="H810" s="2">
        <v>135</v>
      </c>
      <c r="I810" s="160" t="s">
        <v>215</v>
      </c>
      <c r="J810" s="2">
        <v>46</v>
      </c>
      <c r="K810" s="160" t="s">
        <v>216</v>
      </c>
      <c r="L810" s="160" t="s">
        <v>116</v>
      </c>
      <c r="M810" s="160" t="s">
        <v>217</v>
      </c>
      <c r="N810" s="160" t="s">
        <v>154</v>
      </c>
      <c r="O810" s="160" t="s">
        <v>218</v>
      </c>
      <c r="P810" s="160" t="s">
        <v>17</v>
      </c>
      <c r="AE810">
        <v>1047</v>
      </c>
      <c r="AP810">
        <v>1052</v>
      </c>
      <c r="AQ810">
        <v>1047</v>
      </c>
    </row>
    <row r="811" x14ac:dyDescent="0.25">
      <c r="A811" s="160" t="s">
        <v>206</v>
      </c>
      <c r="B811" s="4">
        <v>44024</v>
      </c>
      <c r="C811" s="5">
        <v>2</v>
      </c>
      <c r="D811" s="160" t="s">
        <v>207</v>
      </c>
      <c r="E811" s="160" t="s">
        <v>295</v>
      </c>
      <c r="F811" s="160" t="s">
        <v>256</v>
      </c>
      <c r="G811" s="6">
        <v>0.47168464120370368</v>
      </c>
      <c r="H811" s="2">
        <v>135</v>
      </c>
      <c r="I811" s="160" t="s">
        <v>215</v>
      </c>
      <c r="J811" s="2">
        <v>47</v>
      </c>
      <c r="K811" s="160" t="s">
        <v>216</v>
      </c>
      <c r="L811" s="160" t="s">
        <v>116</v>
      </c>
      <c r="M811" s="160" t="s">
        <v>219</v>
      </c>
      <c r="N811" s="160" t="s">
        <v>154</v>
      </c>
      <c r="O811" s="160" t="s">
        <v>218</v>
      </c>
      <c r="P811" s="160" t="s">
        <v>17</v>
      </c>
      <c r="AE811">
        <v>1031</v>
      </c>
      <c r="AP811">
        <v>1112</v>
      </c>
      <c r="AQ811">
        <v>1031</v>
      </c>
    </row>
    <row r="812" x14ac:dyDescent="0.25">
      <c r="A812" s="160" t="s">
        <v>206</v>
      </c>
      <c r="B812" s="4">
        <v>44024</v>
      </c>
      <c r="C812" s="5">
        <v>2</v>
      </c>
      <c r="D812" s="160" t="s">
        <v>207</v>
      </c>
      <c r="E812" s="160" t="s">
        <v>295</v>
      </c>
      <c r="F812" s="160" t="s">
        <v>212</v>
      </c>
      <c r="G812" s="6">
        <v>0.47233555816365103</v>
      </c>
      <c r="H812" s="2">
        <v>501</v>
      </c>
      <c r="I812" s="160" t="s">
        <v>213</v>
      </c>
      <c r="J812" s="160" t="s">
        <v>297</v>
      </c>
      <c r="Q812" s="1">
        <v>1</v>
      </c>
      <c r="AE812">
        <v>1</v>
      </c>
      <c r="AP812">
        <v>1</v>
      </c>
      <c r="AQ812">
        <v>1</v>
      </c>
    </row>
    <row r="813" x14ac:dyDescent="0.25">
      <c r="A813" s="160" t="s">
        <v>206</v>
      </c>
      <c r="B813" s="4">
        <v>44024</v>
      </c>
      <c r="C813" s="5">
        <v>2</v>
      </c>
      <c r="D813" s="160" t="s">
        <v>207</v>
      </c>
      <c r="E813" s="160" t="s">
        <v>295</v>
      </c>
      <c r="F813" s="160" t="s">
        <v>256</v>
      </c>
      <c r="G813" s="6">
        <v>0.47270652777777777</v>
      </c>
      <c r="H813" s="2">
        <v>710</v>
      </c>
      <c r="I813" s="160" t="s">
        <v>215</v>
      </c>
      <c r="J813" s="2">
        <v>48</v>
      </c>
      <c r="K813" s="160" t="s">
        <v>216</v>
      </c>
      <c r="L813" s="160" t="s">
        <v>66</v>
      </c>
      <c r="M813" s="160" t="s">
        <v>217</v>
      </c>
      <c r="N813" s="160" t="s">
        <v>163</v>
      </c>
      <c r="O813" s="160" t="s">
        <v>217</v>
      </c>
      <c r="P813" s="160" t="s">
        <v>17</v>
      </c>
      <c r="AE813">
        <v>1135</v>
      </c>
      <c r="AP813">
        <v>2697</v>
      </c>
      <c r="AQ813">
        <v>1135</v>
      </c>
    </row>
    <row r="814" x14ac:dyDescent="0.25">
      <c r="A814" s="160" t="s">
        <v>206</v>
      </c>
      <c r="B814" s="4">
        <v>44024</v>
      </c>
      <c r="C814" s="5">
        <v>2</v>
      </c>
      <c r="D814" s="160" t="s">
        <v>207</v>
      </c>
      <c r="E814" s="160" t="s">
        <v>295</v>
      </c>
      <c r="F814" s="160" t="s">
        <v>256</v>
      </c>
      <c r="G814" s="6">
        <v>0.47270831018518522</v>
      </c>
      <c r="H814" s="2">
        <v>711</v>
      </c>
      <c r="I814" s="160" t="s">
        <v>215</v>
      </c>
      <c r="J814" s="2">
        <v>49</v>
      </c>
      <c r="K814" s="160" t="s">
        <v>216</v>
      </c>
      <c r="L814" s="160" t="s">
        <v>66</v>
      </c>
      <c r="M814" s="160" t="s">
        <v>218</v>
      </c>
      <c r="N814" s="160" t="s">
        <v>163</v>
      </c>
      <c r="O814" s="160" t="s">
        <v>218</v>
      </c>
      <c r="P814" s="160" t="s">
        <v>17</v>
      </c>
      <c r="AE814">
        <v>1080</v>
      </c>
      <c r="AP814">
        <v>2587</v>
      </c>
      <c r="AQ814">
        <v>1080</v>
      </c>
    </row>
    <row r="815" x14ac:dyDescent="0.25">
      <c r="A815" s="160" t="s">
        <v>206</v>
      </c>
      <c r="B815" s="4">
        <v>44024</v>
      </c>
      <c r="C815" s="5">
        <v>2</v>
      </c>
      <c r="D815" s="160" t="s">
        <v>207</v>
      </c>
      <c r="E815" s="160" t="s">
        <v>295</v>
      </c>
      <c r="F815" s="160" t="s">
        <v>256</v>
      </c>
      <c r="G815" s="6">
        <v>0.4729268981481482</v>
      </c>
      <c r="H815" s="2">
        <v>834</v>
      </c>
      <c r="I815" s="160" t="s">
        <v>215</v>
      </c>
      <c r="J815" s="2">
        <v>50</v>
      </c>
      <c r="K815" s="160" t="s">
        <v>216</v>
      </c>
      <c r="L815" s="160" t="s">
        <v>104</v>
      </c>
      <c r="M815" s="160" t="s">
        <v>218</v>
      </c>
      <c r="N815" s="160" t="s">
        <v>158</v>
      </c>
      <c r="O815" s="160" t="s">
        <v>218</v>
      </c>
      <c r="P815" s="160" t="s">
        <v>17</v>
      </c>
      <c r="AE815">
        <v>1337</v>
      </c>
      <c r="AP815">
        <v>3162</v>
      </c>
      <c r="AQ815">
        <v>1337</v>
      </c>
    </row>
    <row r="816" x14ac:dyDescent="0.25">
      <c r="A816" s="160" t="s">
        <v>206</v>
      </c>
      <c r="B816" s="4">
        <v>44024</v>
      </c>
      <c r="C816" s="5">
        <v>2</v>
      </c>
      <c r="D816" s="160" t="s">
        <v>207</v>
      </c>
      <c r="E816" s="160" t="s">
        <v>295</v>
      </c>
      <c r="F816" s="160" t="s">
        <v>256</v>
      </c>
      <c r="G816" s="6">
        <v>0.4729268981481482</v>
      </c>
      <c r="H816" s="2">
        <v>834</v>
      </c>
      <c r="I816" s="160" t="s">
        <v>215</v>
      </c>
      <c r="J816" s="2">
        <v>51</v>
      </c>
      <c r="K816" s="160" t="s">
        <v>216</v>
      </c>
      <c r="L816" s="160" t="s">
        <v>104</v>
      </c>
      <c r="M816" s="160" t="s">
        <v>218</v>
      </c>
      <c r="N816" s="160" t="s">
        <v>158</v>
      </c>
      <c r="O816" s="160" t="s">
        <v>218</v>
      </c>
      <c r="P816" s="160" t="s">
        <v>17</v>
      </c>
      <c r="AE816">
        <v>1225</v>
      </c>
      <c r="AP816">
        <v>3052</v>
      </c>
      <c r="AQ816">
        <v>1225</v>
      </c>
    </row>
    <row r="817" x14ac:dyDescent="0.25">
      <c r="A817" s="160" t="s">
        <v>206</v>
      </c>
      <c r="B817" s="4">
        <v>44024</v>
      </c>
      <c r="C817" s="5">
        <v>2</v>
      </c>
      <c r="D817" s="160" t="s">
        <v>207</v>
      </c>
      <c r="E817" s="160" t="s">
        <v>295</v>
      </c>
      <c r="F817" s="160" t="s">
        <v>256</v>
      </c>
      <c r="G817" s="6">
        <v>0.4729268981481482</v>
      </c>
      <c r="H817" s="2">
        <v>834</v>
      </c>
      <c r="I817" s="160" t="s">
        <v>215</v>
      </c>
      <c r="J817" s="2">
        <v>52</v>
      </c>
      <c r="K817" s="160" t="s">
        <v>216</v>
      </c>
      <c r="L817" s="160" t="s">
        <v>195</v>
      </c>
      <c r="N817" s="160" t="s">
        <v>154</v>
      </c>
      <c r="O817" s="160" t="s">
        <v>217</v>
      </c>
      <c r="P817" s="160" t="s">
        <v>17</v>
      </c>
      <c r="AE817">
        <v>1147</v>
      </c>
      <c r="AP817">
        <v>3052</v>
      </c>
      <c r="AQ817">
        <v>1147</v>
      </c>
    </row>
    <row r="818" x14ac:dyDescent="0.25">
      <c r="A818" s="160" t="s">
        <v>206</v>
      </c>
      <c r="B818" s="4">
        <v>44024</v>
      </c>
      <c r="C818" s="5">
        <v>2</v>
      </c>
      <c r="D818" s="160" t="s">
        <v>207</v>
      </c>
      <c r="E818" s="160" t="s">
        <v>295</v>
      </c>
      <c r="F818" s="160" t="s">
        <v>256</v>
      </c>
      <c r="G818" s="6">
        <v>0.4729268981481482</v>
      </c>
      <c r="H818" s="2">
        <v>834</v>
      </c>
      <c r="I818" s="160" t="s">
        <v>215</v>
      </c>
      <c r="J818" s="2">
        <v>53</v>
      </c>
      <c r="K818" s="160" t="s">
        <v>216</v>
      </c>
      <c r="L818" s="160" t="s">
        <v>104</v>
      </c>
      <c r="M818" s="160" t="s">
        <v>218</v>
      </c>
      <c r="N818" s="160" t="s">
        <v>158</v>
      </c>
      <c r="O818" s="160" t="s">
        <v>218</v>
      </c>
      <c r="P818" s="160" t="s">
        <v>17</v>
      </c>
      <c r="AE818">
        <v>1110</v>
      </c>
      <c r="AP818">
        <v>2910</v>
      </c>
      <c r="AQ818">
        <v>1110</v>
      </c>
    </row>
    <row r="819" x14ac:dyDescent="0.25">
      <c r="A819" s="160" t="s">
        <v>206</v>
      </c>
      <c r="B819" s="4">
        <v>44024</v>
      </c>
      <c r="C819" s="5">
        <v>2</v>
      </c>
      <c r="D819" s="160" t="s">
        <v>207</v>
      </c>
      <c r="E819" s="160" t="s">
        <v>295</v>
      </c>
      <c r="F819" s="160" t="s">
        <v>256</v>
      </c>
      <c r="G819" s="6">
        <v>0.47292868055555554</v>
      </c>
      <c r="H819" s="2">
        <v>835</v>
      </c>
      <c r="I819" s="160" t="s">
        <v>215</v>
      </c>
      <c r="J819" s="2">
        <v>55</v>
      </c>
      <c r="K819" s="160" t="s">
        <v>216</v>
      </c>
      <c r="L819" s="160" t="s">
        <v>104</v>
      </c>
      <c r="M819" s="160" t="s">
        <v>218</v>
      </c>
      <c r="N819" s="160" t="s">
        <v>158</v>
      </c>
      <c r="O819" s="160" t="s">
        <v>218</v>
      </c>
      <c r="P819" s="160" t="s">
        <v>17</v>
      </c>
      <c r="AE819">
        <v>1030</v>
      </c>
      <c r="AP819">
        <v>3130</v>
      </c>
      <c r="AQ819">
        <v>1030</v>
      </c>
    </row>
    <row r="820" x14ac:dyDescent="0.25">
      <c r="A820" s="160" t="s">
        <v>206</v>
      </c>
      <c r="B820" s="4">
        <v>44024</v>
      </c>
      <c r="C820" s="5">
        <v>2</v>
      </c>
      <c r="D820" s="160" t="s">
        <v>207</v>
      </c>
      <c r="E820" s="160" t="s">
        <v>295</v>
      </c>
      <c r="F820" s="160" t="s">
        <v>256</v>
      </c>
      <c r="G820" s="6">
        <v>0.47310817129629629</v>
      </c>
      <c r="H820" s="2">
        <v>936</v>
      </c>
      <c r="I820" s="160" t="s">
        <v>215</v>
      </c>
      <c r="J820" s="2">
        <v>56</v>
      </c>
      <c r="K820" s="160" t="s">
        <v>216</v>
      </c>
      <c r="L820" s="160" t="s">
        <v>195</v>
      </c>
      <c r="N820" s="160" t="s">
        <v>154</v>
      </c>
      <c r="O820" s="160" t="s">
        <v>217</v>
      </c>
      <c r="P820" s="160" t="s">
        <v>17</v>
      </c>
      <c r="AE820">
        <v>1163</v>
      </c>
      <c r="AP820">
        <v>924</v>
      </c>
      <c r="AQ820">
        <v>1163</v>
      </c>
    </row>
    <row r="821" x14ac:dyDescent="0.25">
      <c r="A821" s="160" t="s">
        <v>206</v>
      </c>
      <c r="B821" s="4">
        <v>44024</v>
      </c>
      <c r="C821" s="5">
        <v>2</v>
      </c>
      <c r="D821" s="160" t="s">
        <v>207</v>
      </c>
      <c r="E821" s="160" t="s">
        <v>295</v>
      </c>
      <c r="F821" s="160" t="s">
        <v>256</v>
      </c>
      <c r="G821" s="6">
        <v>0.47310817129629629</v>
      </c>
      <c r="H821" s="2">
        <v>936</v>
      </c>
      <c r="I821" s="160" t="s">
        <v>215</v>
      </c>
      <c r="J821" s="2">
        <v>57</v>
      </c>
      <c r="K821" s="160" t="s">
        <v>216</v>
      </c>
      <c r="L821" s="160" t="s">
        <v>116</v>
      </c>
      <c r="M821" s="160" t="s">
        <v>217</v>
      </c>
      <c r="N821" s="160" t="s">
        <v>154</v>
      </c>
      <c r="O821" s="160" t="s">
        <v>217</v>
      </c>
      <c r="P821" s="160" t="s">
        <v>17</v>
      </c>
      <c r="AE821">
        <v>1125</v>
      </c>
      <c r="AP821">
        <v>829</v>
      </c>
      <c r="AQ821">
        <v>1125</v>
      </c>
    </row>
    <row r="822" x14ac:dyDescent="0.25">
      <c r="A822" s="160" t="s">
        <v>206</v>
      </c>
      <c r="B822" s="4">
        <v>44024</v>
      </c>
      <c r="C822" s="5">
        <v>2</v>
      </c>
      <c r="D822" s="160" t="s">
        <v>207</v>
      </c>
      <c r="E822" s="160" t="s">
        <v>295</v>
      </c>
      <c r="F822" s="160" t="s">
        <v>256</v>
      </c>
      <c r="G822" s="6">
        <v>0.47310817129629629</v>
      </c>
      <c r="H822" s="2">
        <v>936</v>
      </c>
      <c r="I822" s="160" t="s">
        <v>215</v>
      </c>
      <c r="J822" s="2">
        <v>58</v>
      </c>
      <c r="K822" s="160" t="s">
        <v>216</v>
      </c>
      <c r="L822" s="160" t="s">
        <v>195</v>
      </c>
      <c r="N822" s="160" t="s">
        <v>154</v>
      </c>
      <c r="O822" s="160" t="s">
        <v>217</v>
      </c>
      <c r="P822" s="160" t="s">
        <v>17</v>
      </c>
      <c r="AE822">
        <v>1091</v>
      </c>
      <c r="AP822">
        <v>829</v>
      </c>
      <c r="AQ822">
        <v>1091</v>
      </c>
    </row>
    <row r="823" x14ac:dyDescent="0.25">
      <c r="A823" s="160" t="s">
        <v>206</v>
      </c>
      <c r="B823" s="4">
        <v>44024</v>
      </c>
      <c r="C823" s="5">
        <v>2</v>
      </c>
      <c r="D823" s="160" t="s">
        <v>207</v>
      </c>
      <c r="E823" s="160" t="s">
        <v>295</v>
      </c>
      <c r="F823" s="160" t="s">
        <v>256</v>
      </c>
      <c r="G823" s="6">
        <v>0.47310817129629629</v>
      </c>
      <c r="H823" s="2">
        <v>936</v>
      </c>
      <c r="I823" s="160" t="s">
        <v>215</v>
      </c>
      <c r="J823" s="2">
        <v>59</v>
      </c>
      <c r="K823" s="160" t="s">
        <v>216</v>
      </c>
      <c r="L823" s="160" t="s">
        <v>116</v>
      </c>
      <c r="M823" s="160" t="s">
        <v>219</v>
      </c>
      <c r="N823" s="160" t="s">
        <v>154</v>
      </c>
      <c r="O823" s="160" t="s">
        <v>217</v>
      </c>
      <c r="P823" s="160" t="s">
        <v>17</v>
      </c>
      <c r="AE823">
        <v>1123</v>
      </c>
      <c r="AP823">
        <v>763</v>
      </c>
      <c r="AQ823">
        <v>1123</v>
      </c>
    </row>
    <row r="824" x14ac:dyDescent="0.25">
      <c r="A824" s="160" t="s">
        <v>206</v>
      </c>
      <c r="B824" s="4">
        <v>44024</v>
      </c>
      <c r="C824" s="5">
        <v>2</v>
      </c>
      <c r="D824" s="160" t="s">
        <v>207</v>
      </c>
      <c r="E824" s="160" t="s">
        <v>295</v>
      </c>
      <c r="F824" s="160" t="s">
        <v>256</v>
      </c>
      <c r="G824" s="6">
        <v>0.47310817129629629</v>
      </c>
      <c r="H824" s="2">
        <v>936</v>
      </c>
      <c r="I824" s="160" t="s">
        <v>215</v>
      </c>
      <c r="J824" s="2">
        <v>60</v>
      </c>
      <c r="K824" s="160" t="s">
        <v>216</v>
      </c>
      <c r="L824" s="160" t="s">
        <v>116</v>
      </c>
      <c r="M824" s="160" t="s">
        <v>219</v>
      </c>
      <c r="N824" s="160" t="s">
        <v>154</v>
      </c>
      <c r="O824" s="160" t="s">
        <v>217</v>
      </c>
      <c r="P824" s="160" t="s">
        <v>17</v>
      </c>
      <c r="AE824">
        <v>1136</v>
      </c>
      <c r="AP824">
        <v>706</v>
      </c>
      <c r="AQ824">
        <v>1136</v>
      </c>
    </row>
    <row r="825" x14ac:dyDescent="0.25">
      <c r="A825" s="160" t="s">
        <v>206</v>
      </c>
      <c r="B825" s="4">
        <v>44024</v>
      </c>
      <c r="C825" s="5">
        <v>2</v>
      </c>
      <c r="D825" s="160" t="s">
        <v>207</v>
      </c>
      <c r="E825" s="160" t="s">
        <v>295</v>
      </c>
      <c r="F825" s="160" t="s">
        <v>256</v>
      </c>
      <c r="G825" s="6">
        <v>0.47310817129629629</v>
      </c>
      <c r="H825" s="2">
        <v>936</v>
      </c>
      <c r="I825" s="160" t="s">
        <v>215</v>
      </c>
      <c r="J825" s="2">
        <v>61</v>
      </c>
      <c r="K825" s="160" t="s">
        <v>216</v>
      </c>
      <c r="L825" s="160" t="s">
        <v>195</v>
      </c>
      <c r="N825" s="160" t="s">
        <v>154</v>
      </c>
      <c r="O825" s="160" t="s">
        <v>217</v>
      </c>
      <c r="P825" s="160" t="s">
        <v>17</v>
      </c>
      <c r="AE825">
        <v>1077</v>
      </c>
      <c r="AP825">
        <v>606</v>
      </c>
      <c r="AQ825">
        <v>1077</v>
      </c>
    </row>
    <row r="826" x14ac:dyDescent="0.25">
      <c r="A826" s="160" t="s">
        <v>206</v>
      </c>
      <c r="B826" s="4">
        <v>44024</v>
      </c>
      <c r="C826" s="5">
        <v>2</v>
      </c>
      <c r="D826" s="160" t="s">
        <v>207</v>
      </c>
      <c r="E826" s="160" t="s">
        <v>295</v>
      </c>
      <c r="F826" s="160" t="s">
        <v>256</v>
      </c>
      <c r="G826" s="6">
        <v>0.47310817129629629</v>
      </c>
      <c r="H826" s="2">
        <v>936</v>
      </c>
      <c r="I826" s="160" t="s">
        <v>215</v>
      </c>
      <c r="J826" s="2">
        <v>62</v>
      </c>
      <c r="K826" s="160" t="s">
        <v>216</v>
      </c>
      <c r="L826" s="160" t="s">
        <v>116</v>
      </c>
      <c r="M826" s="160" t="s">
        <v>217</v>
      </c>
      <c r="N826" s="160" t="s">
        <v>154</v>
      </c>
      <c r="O826" s="160" t="s">
        <v>217</v>
      </c>
      <c r="P826" s="160" t="s">
        <v>17</v>
      </c>
      <c r="AE826">
        <v>1114</v>
      </c>
      <c r="AP826">
        <v>576</v>
      </c>
      <c r="AQ826">
        <v>1114</v>
      </c>
    </row>
    <row r="827" x14ac:dyDescent="0.25">
      <c r="A827" s="160" t="s">
        <v>206</v>
      </c>
      <c r="B827" s="4">
        <v>44024</v>
      </c>
      <c r="C827" s="5">
        <v>2</v>
      </c>
      <c r="D827" s="160" t="s">
        <v>207</v>
      </c>
      <c r="E827" s="160" t="s">
        <v>295</v>
      </c>
      <c r="F827" s="160" t="s">
        <v>256</v>
      </c>
      <c r="G827" s="6">
        <v>0.47310817129629629</v>
      </c>
      <c r="H827" s="2">
        <v>936</v>
      </c>
      <c r="I827" s="160" t="s">
        <v>215</v>
      </c>
      <c r="J827" s="2">
        <v>63</v>
      </c>
      <c r="K827" s="160" t="s">
        <v>216</v>
      </c>
      <c r="L827" s="160" t="s">
        <v>63</v>
      </c>
      <c r="M827" s="160" t="s">
        <v>219</v>
      </c>
      <c r="N827" s="160" t="s">
        <v>162</v>
      </c>
      <c r="O827" s="160" t="s">
        <v>218</v>
      </c>
      <c r="P827" s="160" t="s">
        <v>17</v>
      </c>
      <c r="AE827">
        <v>977</v>
      </c>
      <c r="AP827">
        <v>500</v>
      </c>
      <c r="AQ827">
        <v>977</v>
      </c>
    </row>
    <row r="828" x14ac:dyDescent="0.25">
      <c r="A828" s="160" t="s">
        <v>206</v>
      </c>
      <c r="B828" s="4">
        <v>44024</v>
      </c>
      <c r="C828" s="5">
        <v>2</v>
      </c>
      <c r="D828" s="160" t="s">
        <v>207</v>
      </c>
      <c r="E828" s="160" t="s">
        <v>295</v>
      </c>
      <c r="F828" s="160" t="s">
        <v>212</v>
      </c>
      <c r="G828" s="6">
        <v>0.47322461169767238</v>
      </c>
      <c r="H828" s="2">
        <v>1001</v>
      </c>
      <c r="I828" s="160" t="s">
        <v>213</v>
      </c>
      <c r="J828" s="160" t="s">
        <v>298</v>
      </c>
      <c r="Q828" s="1">
        <v>1</v>
      </c>
      <c r="AE828">
        <v>1</v>
      </c>
      <c r="AP828">
        <v>1</v>
      </c>
      <c r="AQ828">
        <v>1</v>
      </c>
    </row>
    <row r="829" x14ac:dyDescent="0.25">
      <c r="A829" s="160" t="s">
        <v>206</v>
      </c>
      <c r="B829" s="4">
        <v>44024</v>
      </c>
      <c r="C829" s="5">
        <v>2</v>
      </c>
      <c r="D829" s="160" t="s">
        <v>207</v>
      </c>
      <c r="E829" s="160" t="s">
        <v>295</v>
      </c>
      <c r="F829" s="160" t="s">
        <v>256</v>
      </c>
      <c r="G829" s="6">
        <v>0.47338008101851853</v>
      </c>
      <c r="H829" s="2">
        <v>1089</v>
      </c>
      <c r="I829" s="160" t="s">
        <v>215</v>
      </c>
      <c r="J829" s="2">
        <v>64</v>
      </c>
      <c r="K829" s="160" t="s">
        <v>216</v>
      </c>
      <c r="L829" s="160" t="s">
        <v>104</v>
      </c>
      <c r="M829" s="160" t="s">
        <v>218</v>
      </c>
      <c r="N829" s="160" t="s">
        <v>158</v>
      </c>
      <c r="O829" s="160" t="s">
        <v>218</v>
      </c>
      <c r="P829" s="160" t="s">
        <v>17</v>
      </c>
      <c r="AE829">
        <v>1160</v>
      </c>
      <c r="AP829">
        <v>2090</v>
      </c>
      <c r="AQ829">
        <v>1160</v>
      </c>
    </row>
    <row r="830" x14ac:dyDescent="0.25">
      <c r="A830" s="160" t="s">
        <v>206</v>
      </c>
      <c r="B830" s="4">
        <v>44024</v>
      </c>
      <c r="C830" s="5">
        <v>2</v>
      </c>
      <c r="D830" s="160" t="s">
        <v>207</v>
      </c>
      <c r="E830" s="160" t="s">
        <v>295</v>
      </c>
      <c r="F830" s="160" t="s">
        <v>212</v>
      </c>
      <c r="G830" s="6">
        <v>0.47411366523169379</v>
      </c>
      <c r="H830" s="2">
        <v>1501</v>
      </c>
      <c r="I830" s="160" t="s">
        <v>213</v>
      </c>
      <c r="J830" s="160" t="s">
        <v>299</v>
      </c>
      <c r="Q830" s="1">
        <v>1</v>
      </c>
      <c r="AE830">
        <v>1</v>
      </c>
      <c r="AP830">
        <v>1</v>
      </c>
      <c r="AQ830">
        <v>1</v>
      </c>
    </row>
    <row r="831" x14ac:dyDescent="0.25">
      <c r="A831" s="160" t="s">
        <v>206</v>
      </c>
      <c r="B831" s="4">
        <v>44024</v>
      </c>
      <c r="C831" s="5">
        <v>2</v>
      </c>
      <c r="D831" s="160" t="s">
        <v>207</v>
      </c>
      <c r="E831" s="160" t="s">
        <v>295</v>
      </c>
      <c r="F831" s="160" t="s">
        <v>212</v>
      </c>
      <c r="G831" s="6">
        <v>0.4750027187657152</v>
      </c>
      <c r="H831" s="2">
        <v>2001</v>
      </c>
      <c r="I831" s="160" t="s">
        <v>213</v>
      </c>
      <c r="J831" s="160" t="s">
        <v>300</v>
      </c>
      <c r="Q831" s="1">
        <v>1</v>
      </c>
      <c r="AE831">
        <v>1</v>
      </c>
      <c r="AP831">
        <v>1</v>
      </c>
      <c r="AQ831">
        <v>1</v>
      </c>
    </row>
    <row r="832" x14ac:dyDescent="0.25">
      <c r="A832" s="160" t="s">
        <v>206</v>
      </c>
      <c r="B832" s="4">
        <v>44024</v>
      </c>
      <c r="C832" s="5">
        <v>2</v>
      </c>
      <c r="D832" s="160" t="s">
        <v>207</v>
      </c>
      <c r="E832" s="160" t="s">
        <v>295</v>
      </c>
      <c r="F832" s="160" t="s">
        <v>256</v>
      </c>
      <c r="G832" s="6">
        <v>0.47501687499999995</v>
      </c>
      <c r="H832" s="2">
        <v>2010</v>
      </c>
      <c r="I832" s="160" t="s">
        <v>215</v>
      </c>
      <c r="J832" s="2">
        <v>65</v>
      </c>
      <c r="K832" s="160" t="s">
        <v>216</v>
      </c>
      <c r="L832" s="160" t="s">
        <v>195</v>
      </c>
      <c r="N832" s="160" t="s">
        <v>154</v>
      </c>
      <c r="O832" s="160" t="s">
        <v>217</v>
      </c>
      <c r="P832" s="160" t="s">
        <v>17</v>
      </c>
      <c r="AE832">
        <v>1060</v>
      </c>
      <c r="AP832">
        <v>747</v>
      </c>
      <c r="AQ832">
        <v>1060</v>
      </c>
    </row>
    <row r="833" x14ac:dyDescent="0.25">
      <c r="A833" s="160" t="s">
        <v>206</v>
      </c>
      <c r="B833" s="4">
        <v>44024</v>
      </c>
      <c r="C833" s="5">
        <v>2</v>
      </c>
      <c r="D833" s="160" t="s">
        <v>207</v>
      </c>
      <c r="E833" s="160" t="s">
        <v>295</v>
      </c>
      <c r="F833" s="160" t="s">
        <v>256</v>
      </c>
      <c r="G833" s="6">
        <v>0.47501687499999995</v>
      </c>
      <c r="H833" s="2">
        <v>2010</v>
      </c>
      <c r="I833" s="160" t="s">
        <v>215</v>
      </c>
      <c r="J833" s="2">
        <v>66</v>
      </c>
      <c r="K833" s="160" t="s">
        <v>216</v>
      </c>
      <c r="L833" s="160" t="s">
        <v>116</v>
      </c>
      <c r="M833" s="160" t="s">
        <v>217</v>
      </c>
      <c r="N833" s="160" t="s">
        <v>154</v>
      </c>
      <c r="O833" s="160" t="s">
        <v>218</v>
      </c>
      <c r="P833" s="160" t="s">
        <v>17</v>
      </c>
      <c r="AE833">
        <v>1000</v>
      </c>
      <c r="AP833">
        <v>804</v>
      </c>
      <c r="AQ833">
        <v>1000</v>
      </c>
    </row>
    <row r="834" x14ac:dyDescent="0.25">
      <c r="A834" s="160" t="s">
        <v>206</v>
      </c>
      <c r="B834" s="4">
        <v>44024</v>
      </c>
      <c r="C834" s="5">
        <v>2</v>
      </c>
      <c r="D834" s="160" t="s">
        <v>207</v>
      </c>
      <c r="E834" s="160" t="s">
        <v>295</v>
      </c>
      <c r="F834" s="160" t="s">
        <v>256</v>
      </c>
      <c r="G834" s="6">
        <v>0.47501687499999995</v>
      </c>
      <c r="H834" s="2">
        <v>2010</v>
      </c>
      <c r="I834" s="160" t="s">
        <v>215</v>
      </c>
      <c r="J834" s="2">
        <v>67</v>
      </c>
      <c r="K834" s="160" t="s">
        <v>216</v>
      </c>
      <c r="L834" s="160" t="s">
        <v>195</v>
      </c>
      <c r="N834" s="160" t="s">
        <v>154</v>
      </c>
      <c r="O834" s="160" t="s">
        <v>217</v>
      </c>
      <c r="P834" s="160" t="s">
        <v>17</v>
      </c>
      <c r="AE834">
        <v>995</v>
      </c>
      <c r="AP834">
        <v>893</v>
      </c>
      <c r="AQ834">
        <v>995</v>
      </c>
    </row>
    <row r="835" x14ac:dyDescent="0.25">
      <c r="A835" s="160" t="s">
        <v>206</v>
      </c>
      <c r="B835" s="4">
        <v>44024</v>
      </c>
      <c r="C835" s="5">
        <v>2</v>
      </c>
      <c r="D835" s="160" t="s">
        <v>207</v>
      </c>
      <c r="E835" s="160" t="s">
        <v>295</v>
      </c>
      <c r="F835" s="160" t="s">
        <v>256</v>
      </c>
      <c r="G835" s="6">
        <v>0.47501687499999995</v>
      </c>
      <c r="H835" s="2">
        <v>2010</v>
      </c>
      <c r="I835" s="160" t="s">
        <v>215</v>
      </c>
      <c r="J835" s="2">
        <v>68</v>
      </c>
      <c r="K835" s="160" t="s">
        <v>216</v>
      </c>
      <c r="L835" s="160" t="s">
        <v>116</v>
      </c>
      <c r="M835" s="160" t="s">
        <v>217</v>
      </c>
      <c r="N835" s="160" t="s">
        <v>154</v>
      </c>
      <c r="O835" s="160" t="s">
        <v>218</v>
      </c>
      <c r="P835" s="160" t="s">
        <v>17</v>
      </c>
      <c r="AE835">
        <v>969</v>
      </c>
      <c r="AP835">
        <v>999</v>
      </c>
      <c r="AQ835">
        <v>969</v>
      </c>
    </row>
    <row r="836" x14ac:dyDescent="0.25">
      <c r="A836" s="160" t="s">
        <v>206</v>
      </c>
      <c r="B836" s="4">
        <v>44024</v>
      </c>
      <c r="C836" s="5">
        <v>2</v>
      </c>
      <c r="D836" s="160" t="s">
        <v>207</v>
      </c>
      <c r="E836" s="160" t="s">
        <v>295</v>
      </c>
      <c r="F836" s="160" t="s">
        <v>256</v>
      </c>
      <c r="G836" s="6">
        <v>0.47501687499999995</v>
      </c>
      <c r="H836" s="2">
        <v>2010</v>
      </c>
      <c r="I836" s="160" t="s">
        <v>215</v>
      </c>
      <c r="J836" s="2">
        <v>69</v>
      </c>
      <c r="K836" s="160" t="s">
        <v>216</v>
      </c>
      <c r="L836" s="160" t="s">
        <v>195</v>
      </c>
      <c r="N836" s="160" t="s">
        <v>154</v>
      </c>
      <c r="O836" s="160" t="s">
        <v>217</v>
      </c>
      <c r="P836" s="160" t="s">
        <v>17</v>
      </c>
      <c r="AE836">
        <v>905</v>
      </c>
      <c r="AP836">
        <v>1077</v>
      </c>
      <c r="AQ836">
        <v>905</v>
      </c>
    </row>
    <row r="837" x14ac:dyDescent="0.25">
      <c r="A837" s="160" t="s">
        <v>206</v>
      </c>
      <c r="B837" s="4">
        <v>44024</v>
      </c>
      <c r="C837" s="5">
        <v>2</v>
      </c>
      <c r="D837" s="160" t="s">
        <v>207</v>
      </c>
      <c r="E837" s="160" t="s">
        <v>295</v>
      </c>
      <c r="F837" s="160" t="s">
        <v>256</v>
      </c>
      <c r="G837" s="6">
        <v>0.47501866898148148</v>
      </c>
      <c r="H837" s="2">
        <v>2011</v>
      </c>
      <c r="I837" s="160" t="s">
        <v>215</v>
      </c>
      <c r="J837" s="2">
        <v>70</v>
      </c>
      <c r="K837" s="160" t="s">
        <v>216</v>
      </c>
      <c r="L837" s="160" t="s">
        <v>116</v>
      </c>
      <c r="M837" s="160" t="s">
        <v>217</v>
      </c>
      <c r="N837" s="160" t="s">
        <v>154</v>
      </c>
      <c r="O837" s="160" t="s">
        <v>218</v>
      </c>
      <c r="P837" s="160" t="s">
        <v>17</v>
      </c>
      <c r="AE837">
        <v>1142</v>
      </c>
      <c r="AP837">
        <v>1168</v>
      </c>
      <c r="AQ837">
        <v>1142</v>
      </c>
    </row>
    <row r="838" x14ac:dyDescent="0.25">
      <c r="A838" s="160" t="s">
        <v>206</v>
      </c>
      <c r="B838" s="4">
        <v>44024</v>
      </c>
      <c r="C838" s="5">
        <v>2</v>
      </c>
      <c r="D838" s="160" t="s">
        <v>207</v>
      </c>
      <c r="E838" s="160" t="s">
        <v>295</v>
      </c>
      <c r="F838" s="160" t="s">
        <v>256</v>
      </c>
      <c r="G838" s="6">
        <v>0.47501866898148148</v>
      </c>
      <c r="H838" s="2">
        <v>2011</v>
      </c>
      <c r="I838" s="160" t="s">
        <v>215</v>
      </c>
      <c r="J838" s="2">
        <v>71</v>
      </c>
      <c r="K838" s="160" t="s">
        <v>216</v>
      </c>
      <c r="L838" s="160" t="s">
        <v>116</v>
      </c>
      <c r="M838" s="160" t="s">
        <v>219</v>
      </c>
      <c r="N838" s="160" t="s">
        <v>154</v>
      </c>
      <c r="O838" s="160" t="s">
        <v>218</v>
      </c>
      <c r="P838" s="160" t="s">
        <v>17</v>
      </c>
      <c r="AE838">
        <v>1071</v>
      </c>
      <c r="AP838">
        <v>1199</v>
      </c>
      <c r="AQ838">
        <v>1071</v>
      </c>
    </row>
    <row r="839" x14ac:dyDescent="0.25">
      <c r="A839" s="160" t="s">
        <v>206</v>
      </c>
      <c r="B839" s="4">
        <v>44024</v>
      </c>
      <c r="C839" s="5">
        <v>2</v>
      </c>
      <c r="D839" s="160" t="s">
        <v>207</v>
      </c>
      <c r="E839" s="160" t="s">
        <v>295</v>
      </c>
      <c r="F839" s="160" t="s">
        <v>256</v>
      </c>
      <c r="G839" s="6">
        <v>0.47501866898148148</v>
      </c>
      <c r="H839" s="2">
        <v>2011</v>
      </c>
      <c r="I839" s="160" t="s">
        <v>215</v>
      </c>
      <c r="J839" s="2">
        <v>72</v>
      </c>
      <c r="K839" s="160" t="s">
        <v>216</v>
      </c>
      <c r="L839" s="160" t="s">
        <v>116</v>
      </c>
      <c r="M839" s="160" t="s">
        <v>217</v>
      </c>
      <c r="N839" s="160" t="s">
        <v>154</v>
      </c>
      <c r="O839" s="160" t="s">
        <v>218</v>
      </c>
      <c r="P839" s="160" t="s">
        <v>17</v>
      </c>
      <c r="AE839">
        <v>1044</v>
      </c>
      <c r="AP839">
        <v>1236</v>
      </c>
      <c r="AQ839">
        <v>1044</v>
      </c>
    </row>
    <row r="840" x14ac:dyDescent="0.25">
      <c r="A840" s="160" t="s">
        <v>206</v>
      </c>
      <c r="B840" s="4">
        <v>44024</v>
      </c>
      <c r="C840" s="5">
        <v>2</v>
      </c>
      <c r="D840" s="160" t="s">
        <v>207</v>
      </c>
      <c r="E840" s="160" t="s">
        <v>295</v>
      </c>
      <c r="F840" s="160" t="s">
        <v>256</v>
      </c>
      <c r="G840" s="6">
        <v>0.47501866898148148</v>
      </c>
      <c r="H840" s="2">
        <v>2011</v>
      </c>
      <c r="I840" s="160" t="s">
        <v>215</v>
      </c>
      <c r="J840" s="2">
        <v>73</v>
      </c>
      <c r="K840" s="160" t="s">
        <v>216</v>
      </c>
      <c r="L840" s="160" t="s">
        <v>116</v>
      </c>
      <c r="M840" s="160" t="s">
        <v>217</v>
      </c>
      <c r="N840" s="160" t="s">
        <v>154</v>
      </c>
      <c r="O840" s="160" t="s">
        <v>218</v>
      </c>
      <c r="P840" s="160" t="s">
        <v>17</v>
      </c>
      <c r="AE840">
        <v>1112</v>
      </c>
      <c r="AP840">
        <v>1358</v>
      </c>
      <c r="AQ840">
        <v>1112</v>
      </c>
    </row>
    <row r="841" x14ac:dyDescent="0.25">
      <c r="A841" s="160" t="s">
        <v>206</v>
      </c>
      <c r="B841" s="4">
        <v>44024</v>
      </c>
      <c r="C841" s="5">
        <v>2</v>
      </c>
      <c r="D841" s="160" t="s">
        <v>207</v>
      </c>
      <c r="E841" s="160" t="s">
        <v>295</v>
      </c>
      <c r="F841" s="160" t="s">
        <v>256</v>
      </c>
      <c r="G841" s="6">
        <v>0.47501866898148148</v>
      </c>
      <c r="H841" s="2">
        <v>2011</v>
      </c>
      <c r="I841" s="160" t="s">
        <v>215</v>
      </c>
      <c r="J841" s="2">
        <v>74</v>
      </c>
      <c r="K841" s="160" t="s">
        <v>216</v>
      </c>
      <c r="L841" s="160" t="s">
        <v>116</v>
      </c>
      <c r="M841" s="160" t="s">
        <v>217</v>
      </c>
      <c r="N841" s="160" t="s">
        <v>154</v>
      </c>
      <c r="O841" s="160" t="s">
        <v>218</v>
      </c>
      <c r="P841" s="160" t="s">
        <v>17</v>
      </c>
      <c r="AE841">
        <v>1015</v>
      </c>
      <c r="AP841">
        <v>1352</v>
      </c>
      <c r="AQ841">
        <v>1015</v>
      </c>
    </row>
    <row r="842" x14ac:dyDescent="0.25">
      <c r="A842" s="160" t="s">
        <v>206</v>
      </c>
      <c r="B842" s="4">
        <v>44024</v>
      </c>
      <c r="C842" s="5">
        <v>2</v>
      </c>
      <c r="D842" s="160" t="s">
        <v>207</v>
      </c>
      <c r="E842" s="160" t="s">
        <v>295</v>
      </c>
      <c r="F842" s="160" t="s">
        <v>256</v>
      </c>
      <c r="G842" s="6">
        <v>0.47501866898148148</v>
      </c>
      <c r="H842" s="2">
        <v>2011</v>
      </c>
      <c r="I842" s="160" t="s">
        <v>215</v>
      </c>
      <c r="J842" s="2">
        <v>75</v>
      </c>
      <c r="K842" s="160" t="s">
        <v>216</v>
      </c>
      <c r="L842" s="160" t="s">
        <v>117</v>
      </c>
      <c r="M842" s="160" t="s">
        <v>219</v>
      </c>
      <c r="N842" s="160" t="s">
        <v>154</v>
      </c>
      <c r="O842" s="160" t="s">
        <v>217</v>
      </c>
      <c r="P842" s="160" t="s">
        <v>17</v>
      </c>
      <c r="AE842">
        <v>983</v>
      </c>
      <c r="AP842">
        <v>1404</v>
      </c>
      <c r="AQ842">
        <v>983</v>
      </c>
    </row>
    <row r="843" x14ac:dyDescent="0.25">
      <c r="A843" s="160" t="s">
        <v>206</v>
      </c>
      <c r="B843" s="4">
        <v>44024</v>
      </c>
      <c r="C843" s="5">
        <v>2</v>
      </c>
      <c r="D843" s="160" t="s">
        <v>207</v>
      </c>
      <c r="E843" s="160" t="s">
        <v>295</v>
      </c>
      <c r="F843" s="160" t="s">
        <v>256</v>
      </c>
      <c r="G843" s="6">
        <v>0.47501866898148148</v>
      </c>
      <c r="H843" s="2">
        <v>2011</v>
      </c>
      <c r="I843" s="160" t="s">
        <v>215</v>
      </c>
      <c r="J843" s="2">
        <v>76</v>
      </c>
      <c r="K843" s="160" t="s">
        <v>216</v>
      </c>
      <c r="L843" s="160" t="s">
        <v>195</v>
      </c>
      <c r="N843" s="160" t="s">
        <v>154</v>
      </c>
      <c r="O843" s="160" t="s">
        <v>217</v>
      </c>
      <c r="P843" s="160" t="s">
        <v>17</v>
      </c>
      <c r="AE843">
        <v>930</v>
      </c>
      <c r="AP843">
        <v>1342</v>
      </c>
      <c r="AQ843">
        <v>930</v>
      </c>
    </row>
    <row r="844" x14ac:dyDescent="0.25">
      <c r="A844" s="160" t="s">
        <v>206</v>
      </c>
      <c r="B844" s="4">
        <v>44024</v>
      </c>
      <c r="C844" s="5">
        <v>2</v>
      </c>
      <c r="D844" s="160" t="s">
        <v>207</v>
      </c>
      <c r="E844" s="160" t="s">
        <v>295</v>
      </c>
      <c r="F844" s="160" t="s">
        <v>256</v>
      </c>
      <c r="G844" s="6">
        <v>0.47501866898148148</v>
      </c>
      <c r="H844" s="2">
        <v>2011</v>
      </c>
      <c r="I844" s="160" t="s">
        <v>215</v>
      </c>
      <c r="J844" s="2">
        <v>77</v>
      </c>
      <c r="K844" s="160" t="s">
        <v>216</v>
      </c>
      <c r="L844" s="160" t="s">
        <v>195</v>
      </c>
      <c r="N844" s="160" t="s">
        <v>153</v>
      </c>
      <c r="O844" s="160" t="s">
        <v>218</v>
      </c>
      <c r="P844" s="160" t="s">
        <v>17</v>
      </c>
      <c r="AE844">
        <v>1021</v>
      </c>
      <c r="AP844">
        <v>1797</v>
      </c>
      <c r="AQ844">
        <v>1021</v>
      </c>
    </row>
    <row r="845" x14ac:dyDescent="0.25">
      <c r="A845" s="160" t="s">
        <v>206</v>
      </c>
      <c r="B845" s="4">
        <v>44024</v>
      </c>
      <c r="C845" s="5">
        <v>2</v>
      </c>
      <c r="D845" s="160" t="s">
        <v>207</v>
      </c>
      <c r="E845" s="160" t="s">
        <v>295</v>
      </c>
      <c r="F845" s="160" t="s">
        <v>256</v>
      </c>
      <c r="G845" s="6">
        <v>0.47501866898148148</v>
      </c>
      <c r="H845" s="2">
        <v>2011</v>
      </c>
      <c r="I845" s="160" t="s">
        <v>215</v>
      </c>
      <c r="J845" s="2">
        <v>78</v>
      </c>
      <c r="K845" s="160" t="s">
        <v>216</v>
      </c>
      <c r="L845" s="160" t="s">
        <v>117</v>
      </c>
      <c r="M845" s="160" t="s">
        <v>219</v>
      </c>
      <c r="N845" s="160" t="s">
        <v>153</v>
      </c>
      <c r="O845" s="160" t="s">
        <v>218</v>
      </c>
      <c r="P845" s="160" t="s">
        <v>17</v>
      </c>
      <c r="AE845">
        <v>1001</v>
      </c>
      <c r="AP845">
        <v>1898</v>
      </c>
      <c r="AQ845">
        <v>1001</v>
      </c>
    </row>
    <row r="846" x14ac:dyDescent="0.25">
      <c r="A846" s="160" t="s">
        <v>206</v>
      </c>
      <c r="B846" s="4">
        <v>44024</v>
      </c>
      <c r="C846" s="5">
        <v>2</v>
      </c>
      <c r="D846" s="160" t="s">
        <v>207</v>
      </c>
      <c r="E846" s="160" t="s">
        <v>295</v>
      </c>
      <c r="F846" s="160" t="s">
        <v>256</v>
      </c>
      <c r="G846" s="6">
        <v>0.47501866898148148</v>
      </c>
      <c r="H846" s="2">
        <v>2011</v>
      </c>
      <c r="I846" s="160" t="s">
        <v>215</v>
      </c>
      <c r="J846" s="2">
        <v>79</v>
      </c>
      <c r="K846" s="160" t="s">
        <v>216</v>
      </c>
      <c r="L846" s="160" t="s">
        <v>116</v>
      </c>
      <c r="M846" s="160" t="s">
        <v>217</v>
      </c>
      <c r="N846" s="160" t="s">
        <v>154</v>
      </c>
      <c r="O846" s="160" t="s">
        <v>218</v>
      </c>
      <c r="P846" s="160" t="s">
        <v>17</v>
      </c>
      <c r="AE846">
        <v>1046</v>
      </c>
      <c r="AP846">
        <v>2009</v>
      </c>
      <c r="AQ846">
        <v>1046</v>
      </c>
    </row>
    <row r="847" x14ac:dyDescent="0.25">
      <c r="A847" s="160" t="s">
        <v>206</v>
      </c>
      <c r="B847" s="4">
        <v>44024</v>
      </c>
      <c r="C847" s="5">
        <v>2</v>
      </c>
      <c r="D847" s="160" t="s">
        <v>207</v>
      </c>
      <c r="E847" s="160" t="s">
        <v>295</v>
      </c>
      <c r="F847" s="160" t="s">
        <v>256</v>
      </c>
      <c r="G847" s="6">
        <v>0.4750204282407407</v>
      </c>
      <c r="H847" s="2">
        <v>2012</v>
      </c>
      <c r="I847" s="160" t="s">
        <v>215</v>
      </c>
      <c r="J847" s="2">
        <v>80</v>
      </c>
      <c r="K847" s="160" t="s">
        <v>216</v>
      </c>
      <c r="L847" s="160" t="s">
        <v>117</v>
      </c>
      <c r="M847" s="160" t="s">
        <v>219</v>
      </c>
      <c r="N847" s="160" t="s">
        <v>154</v>
      </c>
      <c r="O847" s="160" t="s">
        <v>217</v>
      </c>
      <c r="P847" s="160" t="s">
        <v>17</v>
      </c>
      <c r="AE847">
        <v>1076</v>
      </c>
      <c r="AP847">
        <v>1239</v>
      </c>
      <c r="AQ847">
        <v>1076</v>
      </c>
    </row>
    <row r="848" x14ac:dyDescent="0.25">
      <c r="A848" s="160" t="s">
        <v>206</v>
      </c>
      <c r="B848" s="4">
        <v>44024</v>
      </c>
      <c r="C848" s="5">
        <v>2</v>
      </c>
      <c r="D848" s="160" t="s">
        <v>207</v>
      </c>
      <c r="E848" s="160" t="s">
        <v>295</v>
      </c>
      <c r="F848" s="160" t="s">
        <v>256</v>
      </c>
      <c r="G848" s="6">
        <v>0.4750204282407407</v>
      </c>
      <c r="H848" s="2">
        <v>2012</v>
      </c>
      <c r="I848" s="160" t="s">
        <v>215</v>
      </c>
      <c r="J848" s="2">
        <v>81</v>
      </c>
      <c r="K848" s="160" t="s">
        <v>216</v>
      </c>
      <c r="L848" s="160" t="s">
        <v>116</v>
      </c>
      <c r="M848" s="160" t="s">
        <v>217</v>
      </c>
      <c r="N848" s="160" t="s">
        <v>154</v>
      </c>
      <c r="O848" s="160" t="s">
        <v>218</v>
      </c>
      <c r="P848" s="160" t="s">
        <v>17</v>
      </c>
      <c r="AE848">
        <v>1026</v>
      </c>
      <c r="AP848">
        <v>1165</v>
      </c>
      <c r="AQ848">
        <v>1026</v>
      </c>
    </row>
    <row r="849" x14ac:dyDescent="0.25">
      <c r="A849" s="160" t="s">
        <v>206</v>
      </c>
      <c r="B849" s="4">
        <v>44024</v>
      </c>
      <c r="C849" s="5">
        <v>2</v>
      </c>
      <c r="D849" s="160" t="s">
        <v>207</v>
      </c>
      <c r="E849" s="160" t="s">
        <v>295</v>
      </c>
      <c r="F849" s="160" t="s">
        <v>256</v>
      </c>
      <c r="G849" s="6">
        <v>0.4750204282407407</v>
      </c>
      <c r="H849" s="2">
        <v>2012</v>
      </c>
      <c r="I849" s="160" t="s">
        <v>215</v>
      </c>
      <c r="J849" s="2">
        <v>82</v>
      </c>
      <c r="K849" s="160" t="s">
        <v>216</v>
      </c>
      <c r="L849" s="160" t="s">
        <v>116</v>
      </c>
      <c r="M849" s="160" t="s">
        <v>217</v>
      </c>
      <c r="N849" s="160" t="s">
        <v>154</v>
      </c>
      <c r="O849" s="160" t="s">
        <v>217</v>
      </c>
      <c r="P849" s="160" t="s">
        <v>17</v>
      </c>
      <c r="AE849">
        <v>983</v>
      </c>
      <c r="AP849">
        <v>1155</v>
      </c>
      <c r="AQ849">
        <v>983</v>
      </c>
    </row>
    <row r="850" x14ac:dyDescent="0.25">
      <c r="A850" s="160" t="s">
        <v>206</v>
      </c>
      <c r="B850" s="4">
        <v>44024</v>
      </c>
      <c r="C850" s="5">
        <v>2</v>
      </c>
      <c r="D850" s="160" t="s">
        <v>207</v>
      </c>
      <c r="E850" s="160" t="s">
        <v>295</v>
      </c>
      <c r="F850" s="160" t="s">
        <v>256</v>
      </c>
      <c r="G850" s="6">
        <v>0.4750204282407407</v>
      </c>
      <c r="H850" s="2">
        <v>2012</v>
      </c>
      <c r="I850" s="160" t="s">
        <v>215</v>
      </c>
      <c r="J850" s="2">
        <v>83</v>
      </c>
      <c r="K850" s="160" t="s">
        <v>216</v>
      </c>
      <c r="L850" s="160" t="s">
        <v>116</v>
      </c>
      <c r="M850" s="160" t="s">
        <v>217</v>
      </c>
      <c r="N850" s="160" t="s">
        <v>154</v>
      </c>
      <c r="O850" s="160" t="s">
        <v>218</v>
      </c>
      <c r="P850" s="160" t="s">
        <v>17</v>
      </c>
      <c r="AE850">
        <v>919</v>
      </c>
      <c r="AP850">
        <v>1142</v>
      </c>
      <c r="AQ850">
        <v>919</v>
      </c>
    </row>
    <row r="851" x14ac:dyDescent="0.25">
      <c r="A851" s="160" t="s">
        <v>206</v>
      </c>
      <c r="B851" s="4">
        <v>44024</v>
      </c>
      <c r="C851" s="5">
        <v>2</v>
      </c>
      <c r="D851" s="160" t="s">
        <v>207</v>
      </c>
      <c r="E851" s="160" t="s">
        <v>295</v>
      </c>
      <c r="F851" s="160" t="s">
        <v>256</v>
      </c>
      <c r="G851" s="6">
        <v>0.4750204282407407</v>
      </c>
      <c r="H851" s="2">
        <v>2012</v>
      </c>
      <c r="I851" s="160" t="s">
        <v>215</v>
      </c>
      <c r="J851" s="2">
        <v>84</v>
      </c>
      <c r="K851" s="160" t="s">
        <v>216</v>
      </c>
      <c r="L851" s="160" t="s">
        <v>116</v>
      </c>
      <c r="M851" s="160" t="s">
        <v>217</v>
      </c>
      <c r="N851" s="160" t="s">
        <v>154</v>
      </c>
      <c r="O851" s="160" t="s">
        <v>218</v>
      </c>
      <c r="P851" s="160" t="s">
        <v>17</v>
      </c>
      <c r="AE851">
        <v>830</v>
      </c>
      <c r="AP851">
        <v>1110</v>
      </c>
      <c r="AQ851">
        <v>830</v>
      </c>
    </row>
    <row r="852" x14ac:dyDescent="0.25">
      <c r="A852" s="160" t="s">
        <v>206</v>
      </c>
      <c r="B852" s="4">
        <v>44024</v>
      </c>
      <c r="C852" s="5">
        <v>2</v>
      </c>
      <c r="D852" s="160" t="s">
        <v>207</v>
      </c>
      <c r="E852" s="160" t="s">
        <v>295</v>
      </c>
      <c r="F852" s="160" t="s">
        <v>256</v>
      </c>
      <c r="G852" s="6">
        <v>0.47551804398148145</v>
      </c>
      <c r="H852" s="2">
        <v>2292</v>
      </c>
      <c r="I852" s="160" t="s">
        <v>215</v>
      </c>
      <c r="J852" s="2">
        <v>85</v>
      </c>
      <c r="K852" s="160" t="s">
        <v>216</v>
      </c>
      <c r="L852" s="160" t="s">
        <v>104</v>
      </c>
      <c r="M852" s="160" t="s">
        <v>218</v>
      </c>
      <c r="N852" s="160" t="s">
        <v>158</v>
      </c>
      <c r="O852" s="160" t="s">
        <v>218</v>
      </c>
      <c r="P852" s="160" t="s">
        <v>17</v>
      </c>
      <c r="AE852">
        <v>1025</v>
      </c>
      <c r="AP852">
        <v>269</v>
      </c>
      <c r="AQ852">
        <v>1025</v>
      </c>
    </row>
    <row r="853" x14ac:dyDescent="0.25">
      <c r="A853" s="160" t="s">
        <v>206</v>
      </c>
      <c r="B853" s="4">
        <v>44024</v>
      </c>
      <c r="C853" s="5">
        <v>2</v>
      </c>
      <c r="D853" s="160" t="s">
        <v>207</v>
      </c>
      <c r="E853" s="160" t="s">
        <v>295</v>
      </c>
      <c r="F853" s="160" t="s">
        <v>256</v>
      </c>
      <c r="G853" s="6">
        <v>0.4755198263888889</v>
      </c>
      <c r="H853" s="2">
        <v>2293</v>
      </c>
      <c r="I853" s="160" t="s">
        <v>215</v>
      </c>
      <c r="J853" s="2">
        <v>86</v>
      </c>
      <c r="K853" s="160" t="s">
        <v>216</v>
      </c>
      <c r="L853" s="160" t="s">
        <v>104</v>
      </c>
      <c r="M853" s="160" t="s">
        <v>218</v>
      </c>
      <c r="N853" s="160" t="s">
        <v>158</v>
      </c>
      <c r="O853" s="160" t="s">
        <v>218</v>
      </c>
      <c r="P853" s="160" t="s">
        <v>17</v>
      </c>
      <c r="AE853">
        <v>1270</v>
      </c>
      <c r="AP853">
        <v>180</v>
      </c>
      <c r="AQ853">
        <v>1270</v>
      </c>
    </row>
    <row r="854" x14ac:dyDescent="0.25">
      <c r="A854" s="160" t="s">
        <v>206</v>
      </c>
      <c r="B854" s="4">
        <v>44024</v>
      </c>
      <c r="C854" s="5">
        <v>2</v>
      </c>
      <c r="D854" s="160" t="s">
        <v>207</v>
      </c>
      <c r="E854" s="160" t="s">
        <v>295</v>
      </c>
      <c r="F854" s="160" t="s">
        <v>256</v>
      </c>
      <c r="G854" s="6">
        <v>0.4755198263888889</v>
      </c>
      <c r="H854" s="2">
        <v>2293</v>
      </c>
      <c r="I854" s="160" t="s">
        <v>215</v>
      </c>
      <c r="J854" s="2">
        <v>87</v>
      </c>
      <c r="K854" s="160" t="s">
        <v>216</v>
      </c>
      <c r="L854" s="160" t="s">
        <v>104</v>
      </c>
      <c r="M854" s="160" t="s">
        <v>218</v>
      </c>
      <c r="N854" s="160" t="s">
        <v>158</v>
      </c>
      <c r="O854" s="160" t="s">
        <v>218</v>
      </c>
      <c r="P854" s="160" t="s">
        <v>17</v>
      </c>
      <c r="AE854">
        <v>1074</v>
      </c>
      <c r="AP854">
        <v>72</v>
      </c>
      <c r="AQ854">
        <v>1074</v>
      </c>
    </row>
    <row r="855" x14ac:dyDescent="0.25">
      <c r="A855" s="160" t="s">
        <v>206</v>
      </c>
      <c r="B855" s="4">
        <v>44024</v>
      </c>
      <c r="C855" s="5">
        <v>2</v>
      </c>
      <c r="D855" s="160" t="s">
        <v>207</v>
      </c>
      <c r="E855" s="160" t="s">
        <v>295</v>
      </c>
      <c r="F855" s="160" t="s">
        <v>256</v>
      </c>
      <c r="G855" s="6">
        <v>0.4755198263888889</v>
      </c>
      <c r="H855" s="2">
        <v>2293</v>
      </c>
      <c r="I855" s="160" t="s">
        <v>215</v>
      </c>
      <c r="J855" s="2">
        <v>88</v>
      </c>
      <c r="K855" s="160" t="s">
        <v>216</v>
      </c>
      <c r="L855" s="160" t="s">
        <v>104</v>
      </c>
      <c r="M855" s="160" t="s">
        <v>218</v>
      </c>
      <c r="N855" s="160" t="s">
        <v>158</v>
      </c>
      <c r="O855" s="160" t="s">
        <v>218</v>
      </c>
      <c r="P855" s="160" t="s">
        <v>17</v>
      </c>
      <c r="AE855">
        <v>991</v>
      </c>
      <c r="AP855">
        <v>223</v>
      </c>
      <c r="AQ855">
        <v>991</v>
      </c>
    </row>
    <row r="856" x14ac:dyDescent="0.25">
      <c r="A856" s="160" t="s">
        <v>206</v>
      </c>
      <c r="B856" s="4">
        <v>44024</v>
      </c>
      <c r="C856" s="5">
        <v>2</v>
      </c>
      <c r="D856" s="160" t="s">
        <v>207</v>
      </c>
      <c r="E856" s="160" t="s">
        <v>295</v>
      </c>
      <c r="F856" s="160" t="s">
        <v>256</v>
      </c>
      <c r="G856" s="6">
        <v>0.4755198263888889</v>
      </c>
      <c r="H856" s="2">
        <v>2293</v>
      </c>
      <c r="I856" s="160" t="s">
        <v>215</v>
      </c>
      <c r="J856" s="2">
        <v>89</v>
      </c>
      <c r="K856" s="160" t="s">
        <v>216</v>
      </c>
      <c r="L856" s="160" t="s">
        <v>104</v>
      </c>
      <c r="M856" s="160" t="s">
        <v>218</v>
      </c>
      <c r="N856" s="160" t="s">
        <v>158</v>
      </c>
      <c r="O856" s="160" t="s">
        <v>218</v>
      </c>
      <c r="P856" s="160" t="s">
        <v>17</v>
      </c>
      <c r="AE856">
        <v>929</v>
      </c>
      <c r="AP856">
        <v>243</v>
      </c>
      <c r="AQ856">
        <v>929</v>
      </c>
    </row>
    <row r="857" x14ac:dyDescent="0.25">
      <c r="A857" s="160" t="s">
        <v>206</v>
      </c>
      <c r="B857" s="4">
        <v>44024</v>
      </c>
      <c r="C857" s="5">
        <v>2</v>
      </c>
      <c r="D857" s="160" t="s">
        <v>207</v>
      </c>
      <c r="E857" s="160" t="s">
        <v>295</v>
      </c>
      <c r="F857" s="160" t="s">
        <v>256</v>
      </c>
      <c r="G857" s="6">
        <v>0.47552160879629629</v>
      </c>
      <c r="H857" s="2">
        <v>2294</v>
      </c>
      <c r="I857" s="160" t="s">
        <v>215</v>
      </c>
      <c r="J857" s="2">
        <v>90</v>
      </c>
      <c r="K857" s="160" t="s">
        <v>216</v>
      </c>
      <c r="L857" s="160" t="s">
        <v>104</v>
      </c>
      <c r="M857" s="160" t="s">
        <v>218</v>
      </c>
      <c r="N857" s="160" t="s">
        <v>158</v>
      </c>
      <c r="O857" s="160" t="s">
        <v>218</v>
      </c>
      <c r="P857" s="160" t="s">
        <v>17</v>
      </c>
      <c r="AE857">
        <v>1259</v>
      </c>
      <c r="AP857">
        <v>509</v>
      </c>
      <c r="AQ857">
        <v>1259</v>
      </c>
    </row>
    <row r="858" x14ac:dyDescent="0.25">
      <c r="A858" s="160" t="s">
        <v>206</v>
      </c>
      <c r="B858" s="4">
        <v>44024</v>
      </c>
      <c r="C858" s="5">
        <v>2</v>
      </c>
      <c r="D858" s="160" t="s">
        <v>207</v>
      </c>
      <c r="E858" s="160" t="s">
        <v>295</v>
      </c>
      <c r="F858" s="160" t="s">
        <v>256</v>
      </c>
      <c r="G858" s="6">
        <v>0.4755269328703704</v>
      </c>
      <c r="H858" s="2">
        <v>2297</v>
      </c>
      <c r="I858" s="160" t="s">
        <v>215</v>
      </c>
      <c r="J858" s="2">
        <v>91</v>
      </c>
      <c r="K858" s="160" t="s">
        <v>216</v>
      </c>
      <c r="L858" s="160" t="s">
        <v>66</v>
      </c>
      <c r="M858" s="160" t="s">
        <v>218</v>
      </c>
      <c r="N858" s="160" t="s">
        <v>163</v>
      </c>
      <c r="O858" s="160" t="s">
        <v>218</v>
      </c>
      <c r="P858" s="160" t="s">
        <v>17</v>
      </c>
      <c r="AE858">
        <v>1325</v>
      </c>
      <c r="AP858">
        <v>2895</v>
      </c>
      <c r="AQ858">
        <v>1325</v>
      </c>
    </row>
    <row r="859" x14ac:dyDescent="0.25">
      <c r="A859" s="160" t="s">
        <v>206</v>
      </c>
      <c r="B859" s="4">
        <v>44024</v>
      </c>
      <c r="C859" s="5">
        <v>2</v>
      </c>
      <c r="D859" s="160" t="s">
        <v>207</v>
      </c>
      <c r="E859" s="160" t="s">
        <v>295</v>
      </c>
      <c r="F859" s="160" t="s">
        <v>256</v>
      </c>
      <c r="G859" s="6">
        <v>0.47553937500000004</v>
      </c>
      <c r="H859" s="2">
        <v>2304</v>
      </c>
      <c r="I859" s="160" t="s">
        <v>215</v>
      </c>
      <c r="J859" s="2">
        <v>92</v>
      </c>
      <c r="K859" s="160" t="s">
        <v>216</v>
      </c>
      <c r="L859" s="160" t="s">
        <v>104</v>
      </c>
      <c r="M859" s="160" t="s">
        <v>218</v>
      </c>
      <c r="N859" s="160" t="s">
        <v>158</v>
      </c>
      <c r="O859" s="160" t="s">
        <v>218</v>
      </c>
      <c r="P859" s="160" t="s">
        <v>17</v>
      </c>
      <c r="AE859">
        <v>1126</v>
      </c>
      <c r="AP859">
        <v>1239</v>
      </c>
      <c r="AQ859">
        <v>1126</v>
      </c>
    </row>
    <row r="860" x14ac:dyDescent="0.25">
      <c r="A860" s="160" t="s">
        <v>206</v>
      </c>
      <c r="B860" s="4">
        <v>44024</v>
      </c>
      <c r="C860" s="5">
        <v>2</v>
      </c>
      <c r="D860" s="160" t="s">
        <v>207</v>
      </c>
      <c r="E860" s="160" t="s">
        <v>295</v>
      </c>
      <c r="F860" s="160" t="s">
        <v>256</v>
      </c>
      <c r="G860" s="6">
        <v>0.47553937500000004</v>
      </c>
      <c r="H860" s="2">
        <v>2304</v>
      </c>
      <c r="I860" s="160" t="s">
        <v>215</v>
      </c>
      <c r="J860" s="2">
        <v>93</v>
      </c>
      <c r="K860" s="160" t="s">
        <v>216</v>
      </c>
      <c r="L860" s="160" t="s">
        <v>104</v>
      </c>
      <c r="M860" s="160" t="s">
        <v>218</v>
      </c>
      <c r="N860" s="160" t="s">
        <v>158</v>
      </c>
      <c r="O860" s="160" t="s">
        <v>218</v>
      </c>
      <c r="P860" s="160" t="s">
        <v>17</v>
      </c>
      <c r="AE860">
        <v>1142</v>
      </c>
      <c r="AP860">
        <v>1265</v>
      </c>
      <c r="AQ860">
        <v>1142</v>
      </c>
    </row>
    <row r="861" x14ac:dyDescent="0.25">
      <c r="A861" s="160" t="s">
        <v>206</v>
      </c>
      <c r="B861" s="4">
        <v>44024</v>
      </c>
      <c r="C861" s="5">
        <v>2</v>
      </c>
      <c r="D861" s="160" t="s">
        <v>207</v>
      </c>
      <c r="E861" s="160" t="s">
        <v>295</v>
      </c>
      <c r="F861" s="160" t="s">
        <v>256</v>
      </c>
      <c r="G861" s="6">
        <v>0.47553937500000004</v>
      </c>
      <c r="H861" s="2">
        <v>2304</v>
      </c>
      <c r="I861" s="160" t="s">
        <v>215</v>
      </c>
      <c r="J861" s="2">
        <v>94</v>
      </c>
      <c r="K861" s="160" t="s">
        <v>216</v>
      </c>
      <c r="L861" s="160" t="s">
        <v>104</v>
      </c>
      <c r="M861" s="160" t="s">
        <v>218</v>
      </c>
      <c r="N861" s="160" t="s">
        <v>158</v>
      </c>
      <c r="O861" s="160" t="s">
        <v>218</v>
      </c>
      <c r="P861" s="160" t="s">
        <v>17</v>
      </c>
      <c r="AE861">
        <v>1213</v>
      </c>
      <c r="AP861">
        <v>1266</v>
      </c>
      <c r="AQ861">
        <v>1213</v>
      </c>
    </row>
    <row r="862" x14ac:dyDescent="0.25">
      <c r="A862" s="160" t="s">
        <v>206</v>
      </c>
      <c r="B862" s="4">
        <v>44024</v>
      </c>
      <c r="C862" s="5">
        <v>2</v>
      </c>
      <c r="D862" s="160" t="s">
        <v>207</v>
      </c>
      <c r="E862" s="160" t="s">
        <v>295</v>
      </c>
      <c r="F862" s="160" t="s">
        <v>212</v>
      </c>
      <c r="G862" s="6">
        <v>0.47589177229973656</v>
      </c>
      <c r="H862" s="2">
        <v>2501</v>
      </c>
      <c r="I862" s="160" t="s">
        <v>213</v>
      </c>
      <c r="J862" s="160" t="s">
        <v>301</v>
      </c>
      <c r="Q862" s="1">
        <v>1</v>
      </c>
      <c r="AE862">
        <v>1</v>
      </c>
      <c r="AP862">
        <v>1</v>
      </c>
      <c r="AQ862">
        <v>1</v>
      </c>
    </row>
    <row r="863" x14ac:dyDescent="0.25">
      <c r="A863" s="160" t="s">
        <v>206</v>
      </c>
      <c r="B863" s="4">
        <v>44024</v>
      </c>
      <c r="C863" s="5">
        <v>2</v>
      </c>
      <c r="D863" s="160" t="s">
        <v>207</v>
      </c>
      <c r="E863" s="160" t="s">
        <v>295</v>
      </c>
      <c r="F863" s="160" t="s">
        <v>256</v>
      </c>
      <c r="G863" s="6">
        <v>0.47590548611111111</v>
      </c>
      <c r="H863" s="2">
        <v>2510</v>
      </c>
      <c r="I863" s="160" t="s">
        <v>215</v>
      </c>
      <c r="J863" s="2">
        <v>95</v>
      </c>
      <c r="K863" s="160" t="s">
        <v>216</v>
      </c>
      <c r="L863" s="160" t="s">
        <v>104</v>
      </c>
      <c r="M863" s="160" t="s">
        <v>218</v>
      </c>
      <c r="N863" s="160" t="s">
        <v>158</v>
      </c>
      <c r="O863" s="160" t="s">
        <v>218</v>
      </c>
      <c r="P863" s="160" t="s">
        <v>17</v>
      </c>
      <c r="AE863">
        <v>1038</v>
      </c>
      <c r="AP863">
        <v>517</v>
      </c>
      <c r="AQ863">
        <v>1038</v>
      </c>
    </row>
    <row r="864" x14ac:dyDescent="0.25">
      <c r="A864" s="160" t="s">
        <v>206</v>
      </c>
      <c r="B864" s="4">
        <v>44024</v>
      </c>
      <c r="C864" s="5">
        <v>2</v>
      </c>
      <c r="D864" s="160" t="s">
        <v>207</v>
      </c>
      <c r="E864" s="160" t="s">
        <v>295</v>
      </c>
      <c r="F864" s="160" t="s">
        <v>256</v>
      </c>
      <c r="G864" s="6">
        <v>0.47593035879629625</v>
      </c>
      <c r="H864" s="2">
        <v>2524</v>
      </c>
      <c r="I864" s="160" t="s">
        <v>215</v>
      </c>
      <c r="J864" s="2">
        <v>96</v>
      </c>
      <c r="K864" s="160" t="s">
        <v>216</v>
      </c>
      <c r="L864" s="160" t="s">
        <v>66</v>
      </c>
      <c r="M864" s="160" t="s">
        <v>218</v>
      </c>
      <c r="N864" s="160" t="s">
        <v>163</v>
      </c>
      <c r="O864" s="160" t="s">
        <v>218</v>
      </c>
      <c r="P864" s="160" t="s">
        <v>17</v>
      </c>
      <c r="AE864">
        <v>1092</v>
      </c>
      <c r="AP864">
        <v>2492</v>
      </c>
      <c r="AQ864">
        <v>1092</v>
      </c>
    </row>
    <row r="865" x14ac:dyDescent="0.25">
      <c r="A865" s="160" t="s">
        <v>206</v>
      </c>
      <c r="B865" s="4">
        <v>44024</v>
      </c>
      <c r="C865" s="5">
        <v>2</v>
      </c>
      <c r="D865" s="160" t="s">
        <v>207</v>
      </c>
      <c r="E865" s="160" t="s">
        <v>295</v>
      </c>
      <c r="F865" s="160" t="s">
        <v>256</v>
      </c>
      <c r="G865" s="6">
        <v>0.4759979050925926</v>
      </c>
      <c r="H865" s="2">
        <v>2562</v>
      </c>
      <c r="I865" s="160" t="s">
        <v>215</v>
      </c>
      <c r="J865" s="2">
        <v>97</v>
      </c>
      <c r="K865" s="160" t="s">
        <v>216</v>
      </c>
      <c r="L865" s="160" t="s">
        <v>116</v>
      </c>
      <c r="M865" s="160" t="s">
        <v>217</v>
      </c>
      <c r="N865" s="160" t="s">
        <v>154</v>
      </c>
      <c r="O865" s="160" t="s">
        <v>217</v>
      </c>
      <c r="P865" s="160" t="s">
        <v>17</v>
      </c>
      <c r="AE865">
        <v>1107</v>
      </c>
      <c r="AP865">
        <v>1175</v>
      </c>
      <c r="AQ865">
        <v>1107</v>
      </c>
    </row>
    <row r="866" x14ac:dyDescent="0.25">
      <c r="A866" s="160" t="s">
        <v>206</v>
      </c>
      <c r="B866" s="4">
        <v>44024</v>
      </c>
      <c r="C866" s="5">
        <v>2</v>
      </c>
      <c r="D866" s="160" t="s">
        <v>207</v>
      </c>
      <c r="E866" s="160" t="s">
        <v>295</v>
      </c>
      <c r="F866" s="160" t="s">
        <v>256</v>
      </c>
      <c r="G866" s="6">
        <v>0.4759979050925926</v>
      </c>
      <c r="H866" s="2">
        <v>2562</v>
      </c>
      <c r="I866" s="160" t="s">
        <v>215</v>
      </c>
      <c r="J866" s="2">
        <v>98</v>
      </c>
      <c r="K866" s="160" t="s">
        <v>216</v>
      </c>
      <c r="L866" s="160" t="s">
        <v>116</v>
      </c>
      <c r="M866" s="160" t="s">
        <v>217</v>
      </c>
      <c r="N866" s="160" t="s">
        <v>154</v>
      </c>
      <c r="O866" s="160" t="s">
        <v>217</v>
      </c>
      <c r="P866" s="160" t="s">
        <v>17</v>
      </c>
      <c r="AE866">
        <v>1211</v>
      </c>
      <c r="AP866">
        <v>1221</v>
      </c>
      <c r="AQ866">
        <v>1211</v>
      </c>
    </row>
    <row r="867" x14ac:dyDescent="0.25">
      <c r="A867" s="160" t="s">
        <v>206</v>
      </c>
      <c r="B867" s="4">
        <v>44024</v>
      </c>
      <c r="C867" s="5">
        <v>2</v>
      </c>
      <c r="D867" s="160" t="s">
        <v>207</v>
      </c>
      <c r="E867" s="160" t="s">
        <v>295</v>
      </c>
      <c r="F867" s="160" t="s">
        <v>256</v>
      </c>
      <c r="G867" s="6">
        <v>0.4759979050925926</v>
      </c>
      <c r="H867" s="2">
        <v>2562</v>
      </c>
      <c r="I867" s="160" t="s">
        <v>215</v>
      </c>
      <c r="J867" s="2">
        <v>100</v>
      </c>
      <c r="K867" s="160" t="s">
        <v>216</v>
      </c>
      <c r="L867" s="160" t="s">
        <v>116</v>
      </c>
      <c r="M867" s="160" t="s">
        <v>217</v>
      </c>
      <c r="N867" s="160" t="s">
        <v>154</v>
      </c>
      <c r="O867" s="160" t="s">
        <v>217</v>
      </c>
      <c r="P867" s="160" t="s">
        <v>17</v>
      </c>
      <c r="AE867">
        <v>1097</v>
      </c>
      <c r="AP867">
        <v>1141</v>
      </c>
      <c r="AQ867">
        <v>1097</v>
      </c>
    </row>
    <row r="868" x14ac:dyDescent="0.25">
      <c r="A868" s="160" t="s">
        <v>206</v>
      </c>
      <c r="B868" s="4">
        <v>44024</v>
      </c>
      <c r="C868" s="5">
        <v>2</v>
      </c>
      <c r="D868" s="160" t="s">
        <v>207</v>
      </c>
      <c r="E868" s="160" t="s">
        <v>295</v>
      </c>
      <c r="F868" s="160" t="s">
        <v>256</v>
      </c>
      <c r="G868" s="6">
        <v>0.4759979050925926</v>
      </c>
      <c r="H868" s="2">
        <v>2562</v>
      </c>
      <c r="I868" s="160" t="s">
        <v>215</v>
      </c>
      <c r="J868" s="2">
        <v>101</v>
      </c>
      <c r="K868" s="160" t="s">
        <v>216</v>
      </c>
      <c r="L868" s="160" t="s">
        <v>116</v>
      </c>
      <c r="M868" s="160" t="s">
        <v>219</v>
      </c>
      <c r="N868" s="160" t="s">
        <v>154</v>
      </c>
      <c r="O868" s="160" t="s">
        <v>217</v>
      </c>
      <c r="P868" s="160" t="s">
        <v>17</v>
      </c>
      <c r="AE868">
        <v>1043</v>
      </c>
      <c r="AP868">
        <v>1081</v>
      </c>
      <c r="AQ868">
        <v>1043</v>
      </c>
    </row>
    <row r="869" x14ac:dyDescent="0.25">
      <c r="A869" s="160" t="s">
        <v>206</v>
      </c>
      <c r="B869" s="4">
        <v>44024</v>
      </c>
      <c r="C869" s="5">
        <v>2</v>
      </c>
      <c r="D869" s="160" t="s">
        <v>207</v>
      </c>
      <c r="E869" s="160" t="s">
        <v>295</v>
      </c>
      <c r="F869" s="160" t="s">
        <v>256</v>
      </c>
      <c r="G869" s="6">
        <v>0.4759979050925926</v>
      </c>
      <c r="H869" s="2">
        <v>2562</v>
      </c>
      <c r="I869" s="160" t="s">
        <v>215</v>
      </c>
      <c r="J869" s="2">
        <v>102</v>
      </c>
      <c r="K869" s="160" t="s">
        <v>216</v>
      </c>
      <c r="L869" s="160" t="s">
        <v>116</v>
      </c>
      <c r="M869" s="160" t="s">
        <v>217</v>
      </c>
      <c r="N869" s="160" t="s">
        <v>154</v>
      </c>
      <c r="O869" s="160" t="s">
        <v>217</v>
      </c>
      <c r="P869" s="160" t="s">
        <v>17</v>
      </c>
      <c r="AE869">
        <v>983</v>
      </c>
      <c r="AP869">
        <v>1023</v>
      </c>
      <c r="AQ869">
        <v>983</v>
      </c>
    </row>
    <row r="870" x14ac:dyDescent="0.25">
      <c r="A870" s="160" t="s">
        <v>206</v>
      </c>
      <c r="B870" s="4">
        <v>44024</v>
      </c>
      <c r="C870" s="5">
        <v>2</v>
      </c>
      <c r="D870" s="160" t="s">
        <v>207</v>
      </c>
      <c r="E870" s="160" t="s">
        <v>295</v>
      </c>
      <c r="F870" s="160" t="s">
        <v>256</v>
      </c>
      <c r="G870" s="6">
        <v>0.47608497685185186</v>
      </c>
      <c r="H870" s="2">
        <v>2611</v>
      </c>
      <c r="I870" s="160" t="s">
        <v>215</v>
      </c>
      <c r="J870" s="2">
        <v>103</v>
      </c>
      <c r="K870" s="160" t="s">
        <v>216</v>
      </c>
      <c r="L870" s="160" t="s">
        <v>104</v>
      </c>
      <c r="M870" s="160" t="s">
        <v>218</v>
      </c>
      <c r="N870" s="160" t="s">
        <v>158</v>
      </c>
      <c r="O870" s="160" t="s">
        <v>218</v>
      </c>
      <c r="P870" s="160" t="s">
        <v>17</v>
      </c>
      <c r="AE870">
        <v>1090</v>
      </c>
      <c r="AP870">
        <v>2672</v>
      </c>
      <c r="AQ870">
        <v>1090</v>
      </c>
    </row>
    <row r="871" x14ac:dyDescent="0.25">
      <c r="A871" s="160" t="s">
        <v>206</v>
      </c>
      <c r="B871" s="4">
        <v>44024</v>
      </c>
      <c r="C871" s="5">
        <v>2</v>
      </c>
      <c r="D871" s="160" t="s">
        <v>207</v>
      </c>
      <c r="E871" s="160" t="s">
        <v>295</v>
      </c>
      <c r="F871" s="160" t="s">
        <v>256</v>
      </c>
      <c r="G871" s="6">
        <v>0.47608497685185186</v>
      </c>
      <c r="H871" s="2">
        <v>2611</v>
      </c>
      <c r="I871" s="160" t="s">
        <v>215</v>
      </c>
      <c r="J871" s="2">
        <v>104</v>
      </c>
      <c r="K871" s="160" t="s">
        <v>216</v>
      </c>
      <c r="L871" s="160" t="s">
        <v>104</v>
      </c>
      <c r="M871" s="160" t="s">
        <v>218</v>
      </c>
      <c r="N871" s="160" t="s">
        <v>158</v>
      </c>
      <c r="O871" s="160" t="s">
        <v>218</v>
      </c>
      <c r="P871" s="160" t="s">
        <v>17</v>
      </c>
      <c r="AE871">
        <v>1212</v>
      </c>
      <c r="AP871">
        <v>2755</v>
      </c>
      <c r="AQ871">
        <v>1212</v>
      </c>
    </row>
    <row r="872" x14ac:dyDescent="0.25">
      <c r="A872" s="160" t="s">
        <v>206</v>
      </c>
      <c r="B872" s="4">
        <v>44024</v>
      </c>
      <c r="C872" s="5">
        <v>2</v>
      </c>
      <c r="D872" s="160" t="s">
        <v>207</v>
      </c>
      <c r="E872" s="160" t="s">
        <v>295</v>
      </c>
      <c r="F872" s="160" t="s">
        <v>256</v>
      </c>
      <c r="G872" s="6">
        <v>0.47630001157407409</v>
      </c>
      <c r="H872" s="2">
        <v>2732</v>
      </c>
      <c r="I872" s="160" t="s">
        <v>215</v>
      </c>
      <c r="J872" s="2">
        <v>105</v>
      </c>
      <c r="K872" s="160" t="s">
        <v>216</v>
      </c>
      <c r="L872" s="160" t="s">
        <v>116</v>
      </c>
      <c r="M872" s="160" t="s">
        <v>219</v>
      </c>
      <c r="N872" s="160" t="s">
        <v>154</v>
      </c>
      <c r="O872" s="160" t="s">
        <v>217</v>
      </c>
      <c r="P872" s="160" t="s">
        <v>17</v>
      </c>
      <c r="AE872">
        <v>1170</v>
      </c>
      <c r="AP872">
        <v>1359</v>
      </c>
      <c r="AQ872">
        <v>1170</v>
      </c>
    </row>
    <row r="873" x14ac:dyDescent="0.25">
      <c r="A873" s="160" t="s">
        <v>206</v>
      </c>
      <c r="B873" s="4">
        <v>44024</v>
      </c>
      <c r="C873" s="5">
        <v>2</v>
      </c>
      <c r="D873" s="160" t="s">
        <v>207</v>
      </c>
      <c r="E873" s="160" t="s">
        <v>295</v>
      </c>
      <c r="F873" s="160" t="s">
        <v>256</v>
      </c>
      <c r="G873" s="6">
        <v>0.47630001157407409</v>
      </c>
      <c r="H873" s="2">
        <v>2732</v>
      </c>
      <c r="I873" s="160" t="s">
        <v>215</v>
      </c>
      <c r="J873" s="2">
        <v>106</v>
      </c>
      <c r="K873" s="160" t="s">
        <v>216</v>
      </c>
      <c r="L873" s="160" t="s">
        <v>116</v>
      </c>
      <c r="M873" s="160" t="s">
        <v>219</v>
      </c>
      <c r="N873" s="160" t="s">
        <v>154</v>
      </c>
      <c r="O873" s="160" t="s">
        <v>219</v>
      </c>
      <c r="P873" s="160" t="s">
        <v>17</v>
      </c>
      <c r="AE873">
        <v>1185</v>
      </c>
      <c r="AP873">
        <v>1420</v>
      </c>
      <c r="AQ873">
        <v>1185</v>
      </c>
    </row>
    <row r="874" x14ac:dyDescent="0.25">
      <c r="A874" s="160" t="s">
        <v>206</v>
      </c>
      <c r="B874" s="4">
        <v>44024</v>
      </c>
      <c r="C874" s="5">
        <v>2</v>
      </c>
      <c r="D874" s="160" t="s">
        <v>207</v>
      </c>
      <c r="E874" s="160" t="s">
        <v>295</v>
      </c>
      <c r="F874" s="160" t="s">
        <v>256</v>
      </c>
      <c r="G874" s="6">
        <v>0.47636932870370369</v>
      </c>
      <c r="H874" s="2">
        <v>2771</v>
      </c>
      <c r="I874" s="160" t="s">
        <v>215</v>
      </c>
      <c r="J874" s="2">
        <v>107</v>
      </c>
      <c r="K874" s="160" t="s">
        <v>216</v>
      </c>
      <c r="L874" s="160" t="s">
        <v>104</v>
      </c>
      <c r="M874" s="160" t="s">
        <v>218</v>
      </c>
      <c r="N874" s="160" t="s">
        <v>158</v>
      </c>
      <c r="O874" s="160" t="s">
        <v>218</v>
      </c>
      <c r="P874" s="160" t="s">
        <v>17</v>
      </c>
      <c r="AE874">
        <v>1180</v>
      </c>
      <c r="AP874">
        <v>2340</v>
      </c>
      <c r="AQ874">
        <v>1180</v>
      </c>
    </row>
    <row r="875" x14ac:dyDescent="0.25">
      <c r="A875" s="160" t="s">
        <v>206</v>
      </c>
      <c r="B875" s="4">
        <v>44024</v>
      </c>
      <c r="C875" s="5">
        <v>2</v>
      </c>
      <c r="D875" s="160" t="s">
        <v>207</v>
      </c>
      <c r="E875" s="160" t="s">
        <v>295</v>
      </c>
      <c r="F875" s="160" t="s">
        <v>256</v>
      </c>
      <c r="G875" s="6">
        <v>0.47636932870370369</v>
      </c>
      <c r="H875" s="2">
        <v>2771</v>
      </c>
      <c r="I875" s="160" t="s">
        <v>215</v>
      </c>
      <c r="J875" s="2">
        <v>108</v>
      </c>
      <c r="K875" s="160" t="s">
        <v>216</v>
      </c>
      <c r="L875" s="160" t="s">
        <v>104</v>
      </c>
      <c r="M875" s="160" t="s">
        <v>218</v>
      </c>
      <c r="N875" s="160" t="s">
        <v>158</v>
      </c>
      <c r="O875" s="160" t="s">
        <v>218</v>
      </c>
      <c r="P875" s="160" t="s">
        <v>17</v>
      </c>
      <c r="AE875">
        <v>1304</v>
      </c>
      <c r="AP875">
        <v>2225</v>
      </c>
      <c r="AQ875">
        <v>1304</v>
      </c>
    </row>
    <row r="876" x14ac:dyDescent="0.25">
      <c r="A876" s="160" t="s">
        <v>206</v>
      </c>
      <c r="B876" s="4">
        <v>44024</v>
      </c>
      <c r="C876" s="5">
        <v>2</v>
      </c>
      <c r="D876" s="160" t="s">
        <v>207</v>
      </c>
      <c r="E876" s="160" t="s">
        <v>295</v>
      </c>
      <c r="F876" s="160" t="s">
        <v>256</v>
      </c>
      <c r="G876" s="6">
        <v>0.4764404166666667</v>
      </c>
      <c r="H876" s="2">
        <v>2811</v>
      </c>
      <c r="I876" s="160" t="s">
        <v>215</v>
      </c>
      <c r="J876" s="2">
        <v>109</v>
      </c>
      <c r="K876" s="160" t="s">
        <v>216</v>
      </c>
      <c r="L876" s="160" t="s">
        <v>104</v>
      </c>
      <c r="M876" s="160" t="s">
        <v>218</v>
      </c>
      <c r="N876" s="160" t="s">
        <v>158</v>
      </c>
      <c r="O876" s="160" t="s">
        <v>218</v>
      </c>
      <c r="P876" s="160" t="s">
        <v>17</v>
      </c>
      <c r="AE876">
        <v>1212</v>
      </c>
      <c r="AP876">
        <v>1881</v>
      </c>
      <c r="AQ876">
        <v>1212</v>
      </c>
    </row>
    <row r="877" x14ac:dyDescent="0.25">
      <c r="A877" s="160" t="s">
        <v>206</v>
      </c>
      <c r="B877" s="4">
        <v>44024</v>
      </c>
      <c r="C877" s="5">
        <v>2</v>
      </c>
      <c r="D877" s="160" t="s">
        <v>207</v>
      </c>
      <c r="E877" s="160" t="s">
        <v>295</v>
      </c>
      <c r="F877" s="160" t="s">
        <v>256</v>
      </c>
      <c r="G877" s="6">
        <v>0.47655593749999997</v>
      </c>
      <c r="H877" s="2">
        <v>2876</v>
      </c>
      <c r="I877" s="160" t="s">
        <v>215</v>
      </c>
      <c r="J877" s="2">
        <v>110</v>
      </c>
      <c r="K877" s="160" t="s">
        <v>216</v>
      </c>
      <c r="L877" s="160" t="s">
        <v>66</v>
      </c>
      <c r="M877" s="160" t="s">
        <v>218</v>
      </c>
      <c r="N877" s="160" t="s">
        <v>163</v>
      </c>
      <c r="O877" s="160" t="s">
        <v>218</v>
      </c>
      <c r="P877" s="160" t="s">
        <v>17</v>
      </c>
      <c r="AE877">
        <v>933</v>
      </c>
      <c r="AP877">
        <v>451</v>
      </c>
      <c r="AQ877">
        <v>933</v>
      </c>
    </row>
    <row r="878" x14ac:dyDescent="0.25">
      <c r="A878" s="160" t="s">
        <v>206</v>
      </c>
      <c r="B878" s="4">
        <v>44024</v>
      </c>
      <c r="C878" s="5">
        <v>2</v>
      </c>
      <c r="D878" s="160" t="s">
        <v>207</v>
      </c>
      <c r="E878" s="160" t="s">
        <v>295</v>
      </c>
      <c r="F878" s="160" t="s">
        <v>212</v>
      </c>
      <c r="G878" s="6">
        <v>0.47678082583375797</v>
      </c>
      <c r="H878" s="2">
        <v>3001</v>
      </c>
      <c r="I878" s="160" t="s">
        <v>213</v>
      </c>
      <c r="J878" s="160" t="s">
        <v>302</v>
      </c>
      <c r="Q878" s="1">
        <v>1</v>
      </c>
      <c r="AE878">
        <v>1</v>
      </c>
      <c r="AP878">
        <v>1</v>
      </c>
      <c r="AQ878">
        <v>1</v>
      </c>
    </row>
    <row r="879" x14ac:dyDescent="0.25">
      <c r="A879" s="160" t="s">
        <v>206</v>
      </c>
      <c r="B879" s="4">
        <v>44024</v>
      </c>
      <c r="C879" s="5">
        <v>2</v>
      </c>
      <c r="D879" s="160" t="s">
        <v>207</v>
      </c>
      <c r="E879" s="160" t="s">
        <v>295</v>
      </c>
      <c r="F879" s="160" t="s">
        <v>256</v>
      </c>
      <c r="G879" s="6">
        <v>0.47699493055555559</v>
      </c>
      <c r="H879" s="2">
        <v>3123</v>
      </c>
      <c r="I879" s="160" t="s">
        <v>215</v>
      </c>
      <c r="J879" s="2">
        <v>111</v>
      </c>
      <c r="K879" s="160" t="s">
        <v>236</v>
      </c>
      <c r="L879" s="160" t="s">
        <v>104</v>
      </c>
      <c r="M879" s="160" t="s">
        <v>218</v>
      </c>
      <c r="N879" s="160" t="s">
        <v>158</v>
      </c>
      <c r="O879" s="160" t="s">
        <v>218</v>
      </c>
      <c r="P879" s="160" t="s">
        <v>17</v>
      </c>
      <c r="R879" s="160" t="s">
        <v>144</v>
      </c>
      <c r="S879">
        <v>535</v>
      </c>
      <c r="T879" s="22">
        <v>1.8999999999999999</v>
      </c>
      <c r="AP879">
        <v>1000</v>
      </c>
      <c r="AQ879">
        <v>1335</v>
      </c>
      <c r="AR879" s="160" t="s">
        <v>1072</v>
      </c>
      <c r="AS879" s="160" t="s">
        <v>1073</v>
      </c>
      <c r="AT879" s="160" t="s">
        <v>1074</v>
      </c>
      <c r="AU879" s="160" t="s">
        <v>1075</v>
      </c>
      <c r="AV879" s="160" t="s">
        <v>1076</v>
      </c>
      <c r="AW879" s="160" t="s">
        <v>1077</v>
      </c>
      <c r="AX879" s="160" t="s">
        <v>1072</v>
      </c>
      <c r="AY879" s="160" t="s">
        <v>1078</v>
      </c>
      <c r="AZ879" s="160" t="s">
        <v>1079</v>
      </c>
      <c r="BA879" s="160" t="s">
        <v>1080</v>
      </c>
      <c r="BB879" s="160" t="s">
        <v>1081</v>
      </c>
      <c r="BC879" s="160" t="s">
        <v>1082</v>
      </c>
    </row>
    <row r="880" x14ac:dyDescent="0.25">
      <c r="A880" s="160" t="s">
        <v>206</v>
      </c>
      <c r="B880" s="4">
        <v>44024</v>
      </c>
      <c r="C880" s="5">
        <v>2</v>
      </c>
      <c r="D880" s="160" t="s">
        <v>207</v>
      </c>
      <c r="E880" s="160" t="s">
        <v>295</v>
      </c>
      <c r="F880" s="160" t="s">
        <v>212</v>
      </c>
      <c r="G880" s="6">
        <v>0.47766987936777933</v>
      </c>
      <c r="H880" s="2">
        <v>3501</v>
      </c>
      <c r="I880" s="160" t="s">
        <v>213</v>
      </c>
      <c r="J880" s="160" t="s">
        <v>303</v>
      </c>
      <c r="Q880" s="1">
        <v>1</v>
      </c>
      <c r="AE880">
        <v>1</v>
      </c>
      <c r="AP880">
        <v>1</v>
      </c>
      <c r="AQ880">
        <v>1</v>
      </c>
    </row>
    <row r="881" x14ac:dyDescent="0.25">
      <c r="A881" s="160" t="s">
        <v>206</v>
      </c>
      <c r="B881" s="4">
        <v>44024</v>
      </c>
      <c r="C881" s="5">
        <v>2</v>
      </c>
      <c r="D881" s="160" t="s">
        <v>207</v>
      </c>
      <c r="E881" s="160" t="s">
        <v>295</v>
      </c>
      <c r="F881" s="160" t="s">
        <v>256</v>
      </c>
      <c r="G881" s="6">
        <v>0.4776846296296296</v>
      </c>
      <c r="H881" s="2">
        <v>3511</v>
      </c>
      <c r="I881" s="160" t="s">
        <v>215</v>
      </c>
      <c r="J881" s="2">
        <v>112</v>
      </c>
      <c r="K881" s="160" t="s">
        <v>216</v>
      </c>
      <c r="L881" s="160" t="s">
        <v>66</v>
      </c>
      <c r="M881" s="160" t="s">
        <v>218</v>
      </c>
      <c r="N881" s="160" t="s">
        <v>163</v>
      </c>
      <c r="O881" s="160" t="s">
        <v>218</v>
      </c>
      <c r="P881" s="160" t="s">
        <v>17</v>
      </c>
      <c r="AE881">
        <v>910</v>
      </c>
      <c r="AP881">
        <v>2575</v>
      </c>
      <c r="AQ881">
        <v>910</v>
      </c>
    </row>
    <row r="882" x14ac:dyDescent="0.25">
      <c r="A882" s="160" t="s">
        <v>206</v>
      </c>
      <c r="B882" s="4">
        <v>44024</v>
      </c>
      <c r="C882" s="5">
        <v>2</v>
      </c>
      <c r="D882" s="160" t="s">
        <v>207</v>
      </c>
      <c r="E882" s="160" t="s">
        <v>295</v>
      </c>
      <c r="F882" s="160" t="s">
        <v>256</v>
      </c>
      <c r="G882" s="6">
        <v>0.47824634259259263</v>
      </c>
      <c r="H882" s="2">
        <v>3827</v>
      </c>
      <c r="I882" s="160" t="s">
        <v>215</v>
      </c>
      <c r="J882" s="2">
        <v>113</v>
      </c>
      <c r="K882" s="160" t="s">
        <v>236</v>
      </c>
      <c r="L882" s="160" t="s">
        <v>66</v>
      </c>
      <c r="M882" s="160" t="s">
        <v>218</v>
      </c>
      <c r="N882" s="160" t="s">
        <v>163</v>
      </c>
      <c r="O882" s="160" t="s">
        <v>218</v>
      </c>
      <c r="P882" s="160" t="s">
        <v>17</v>
      </c>
      <c r="R882" s="160" t="s">
        <v>144</v>
      </c>
      <c r="S882">
        <v>535</v>
      </c>
      <c r="T882" s="22">
        <v>1.8999999999999999</v>
      </c>
      <c r="AP882">
        <v>430</v>
      </c>
      <c r="AQ882">
        <v>1105</v>
      </c>
      <c r="AR882" s="160" t="s">
        <v>1083</v>
      </c>
      <c r="AS882" s="160" t="s">
        <v>1084</v>
      </c>
      <c r="AT882" s="160" t="s">
        <v>1085</v>
      </c>
      <c r="AU882" s="160" t="s">
        <v>1086</v>
      </c>
      <c r="AV882" s="160" t="s">
        <v>1087</v>
      </c>
      <c r="AW882" s="160" t="s">
        <v>1088</v>
      </c>
      <c r="AX882" s="160" t="s">
        <v>1089</v>
      </c>
      <c r="AY882" s="160" t="s">
        <v>1090</v>
      </c>
      <c r="AZ882" s="160" t="s">
        <v>1091</v>
      </c>
      <c r="BA882" s="160" t="s">
        <v>1092</v>
      </c>
      <c r="BB882" s="160" t="s">
        <v>1093</v>
      </c>
      <c r="BC882" s="160" t="s">
        <v>1094</v>
      </c>
      <c r="BD882" s="160" t="s">
        <v>1095</v>
      </c>
      <c r="BE882" s="160" t="s">
        <v>1096</v>
      </c>
      <c r="BF882" s="160" t="s">
        <v>1097</v>
      </c>
    </row>
    <row r="883" x14ac:dyDescent="0.25">
      <c r="A883" s="160" t="s">
        <v>206</v>
      </c>
      <c r="B883" s="4">
        <v>44024</v>
      </c>
      <c r="C883" s="5">
        <v>2</v>
      </c>
      <c r="D883" s="160" t="s">
        <v>207</v>
      </c>
      <c r="E883" s="160" t="s">
        <v>295</v>
      </c>
      <c r="F883" s="160" t="s">
        <v>256</v>
      </c>
      <c r="G883" s="6">
        <v>0.47842765046296298</v>
      </c>
      <c r="H883" s="2">
        <v>3929</v>
      </c>
      <c r="I883" s="160" t="s">
        <v>215</v>
      </c>
      <c r="J883" s="2">
        <v>114</v>
      </c>
      <c r="K883" s="160" t="s">
        <v>216</v>
      </c>
      <c r="L883" s="160" t="s">
        <v>116</v>
      </c>
      <c r="M883" s="160" t="s">
        <v>217</v>
      </c>
      <c r="N883" s="160" t="s">
        <v>154</v>
      </c>
      <c r="O883" s="160" t="s">
        <v>218</v>
      </c>
      <c r="P883" s="160" t="s">
        <v>17</v>
      </c>
      <c r="AE883">
        <v>1023</v>
      </c>
      <c r="AP883">
        <v>1888</v>
      </c>
      <c r="AQ883">
        <v>1023</v>
      </c>
    </row>
    <row r="884" x14ac:dyDescent="0.25">
      <c r="A884" s="160" t="s">
        <v>206</v>
      </c>
      <c r="B884" s="4">
        <v>44024</v>
      </c>
      <c r="C884" s="5">
        <v>2</v>
      </c>
      <c r="D884" s="160" t="s">
        <v>207</v>
      </c>
      <c r="E884" s="160" t="s">
        <v>295</v>
      </c>
      <c r="F884" s="160" t="s">
        <v>256</v>
      </c>
      <c r="G884" s="6">
        <v>0.47842765046296298</v>
      </c>
      <c r="H884" s="2">
        <v>3929</v>
      </c>
      <c r="I884" s="160" t="s">
        <v>215</v>
      </c>
      <c r="J884" s="2">
        <v>115</v>
      </c>
      <c r="K884" s="160" t="s">
        <v>216</v>
      </c>
      <c r="L884" s="160" t="s">
        <v>195</v>
      </c>
      <c r="N884" s="160" t="s">
        <v>153</v>
      </c>
      <c r="O884" s="160" t="s">
        <v>218</v>
      </c>
      <c r="P884" s="160" t="s">
        <v>17</v>
      </c>
      <c r="AE884">
        <v>1215</v>
      </c>
      <c r="AP884">
        <v>1835</v>
      </c>
      <c r="AQ884">
        <v>1215</v>
      </c>
    </row>
    <row r="885" x14ac:dyDescent="0.25">
      <c r="A885" s="160" t="s">
        <v>206</v>
      </c>
      <c r="B885" s="4">
        <v>44024</v>
      </c>
      <c r="C885" s="5">
        <v>2</v>
      </c>
      <c r="D885" s="160" t="s">
        <v>207</v>
      </c>
      <c r="E885" s="160" t="s">
        <v>295</v>
      </c>
      <c r="F885" s="160" t="s">
        <v>212</v>
      </c>
      <c r="G885" s="6">
        <v>0.47855893290180074</v>
      </c>
      <c r="H885" s="2">
        <v>4001</v>
      </c>
      <c r="I885" s="160" t="s">
        <v>213</v>
      </c>
      <c r="J885" s="160" t="s">
        <v>304</v>
      </c>
      <c r="Q885" s="1">
        <v>1</v>
      </c>
      <c r="AE885">
        <v>1</v>
      </c>
      <c r="AP885">
        <v>1</v>
      </c>
      <c r="AQ885">
        <v>1</v>
      </c>
    </row>
    <row r="886" x14ac:dyDescent="0.25">
      <c r="A886" s="160" t="s">
        <v>206</v>
      </c>
      <c r="B886" s="4">
        <v>44024</v>
      </c>
      <c r="C886" s="5">
        <v>2</v>
      </c>
      <c r="D886" s="160" t="s">
        <v>207</v>
      </c>
      <c r="E886" s="160" t="s">
        <v>295</v>
      </c>
      <c r="F886" s="160" t="s">
        <v>256</v>
      </c>
      <c r="G886" s="6">
        <v>0.47857875</v>
      </c>
      <c r="H886" s="2">
        <v>4014</v>
      </c>
      <c r="I886" s="160" t="s">
        <v>215</v>
      </c>
      <c r="J886" s="2">
        <v>116</v>
      </c>
      <c r="K886" s="160" t="s">
        <v>236</v>
      </c>
      <c r="L886" s="160" t="s">
        <v>66</v>
      </c>
      <c r="M886" s="160" t="s">
        <v>218</v>
      </c>
      <c r="N886" s="160" t="s">
        <v>163</v>
      </c>
      <c r="O886" s="160" t="s">
        <v>218</v>
      </c>
      <c r="P886" s="160" t="s">
        <v>17</v>
      </c>
      <c r="R886" s="160" t="s">
        <v>144</v>
      </c>
      <c r="S886">
        <v>535</v>
      </c>
      <c r="T886" s="22">
        <v>1.8999999999999999</v>
      </c>
      <c r="AP886">
        <v>312</v>
      </c>
      <c r="AQ886">
        <v>1215</v>
      </c>
      <c r="AR886" s="160" t="s">
        <v>1098</v>
      </c>
      <c r="AS886" s="160" t="s">
        <v>1099</v>
      </c>
      <c r="AT886" s="160" t="s">
        <v>1100</v>
      </c>
      <c r="AU886" s="160" t="s">
        <v>1101</v>
      </c>
      <c r="AV886" s="160" t="s">
        <v>1102</v>
      </c>
      <c r="AW886" s="160" t="s">
        <v>1103</v>
      </c>
      <c r="AX886" s="160" t="s">
        <v>1104</v>
      </c>
      <c r="AY886" s="160" t="s">
        <v>1105</v>
      </c>
      <c r="AZ886" s="160" t="s">
        <v>1106</v>
      </c>
      <c r="BA886" s="160" t="s">
        <v>1107</v>
      </c>
      <c r="BB886" s="160" t="s">
        <v>1108</v>
      </c>
      <c r="BC886" s="160" t="s">
        <v>1109</v>
      </c>
    </row>
    <row r="887" x14ac:dyDescent="0.25">
      <c r="A887" s="160" t="s">
        <v>206</v>
      </c>
      <c r="B887" s="4">
        <v>44024</v>
      </c>
      <c r="C887" s="5">
        <v>2</v>
      </c>
      <c r="D887" s="160" t="s">
        <v>207</v>
      </c>
      <c r="E887" s="160" t="s">
        <v>295</v>
      </c>
      <c r="F887" s="160" t="s">
        <v>256</v>
      </c>
      <c r="G887" s="6">
        <v>0.47914934027777778</v>
      </c>
      <c r="H887" s="2">
        <v>4335</v>
      </c>
      <c r="I887" s="160" t="s">
        <v>215</v>
      </c>
      <c r="J887" s="2">
        <v>118</v>
      </c>
      <c r="K887" s="160" t="s">
        <v>216</v>
      </c>
      <c r="L887" s="160" t="s">
        <v>116</v>
      </c>
      <c r="M887" s="160" t="s">
        <v>218</v>
      </c>
      <c r="N887" s="160" t="s">
        <v>154</v>
      </c>
      <c r="O887" s="160" t="s">
        <v>218</v>
      </c>
      <c r="P887" s="160" t="s">
        <v>17</v>
      </c>
      <c r="AE887">
        <v>1026</v>
      </c>
      <c r="AP887">
        <v>898</v>
      </c>
      <c r="AQ887">
        <v>1026</v>
      </c>
    </row>
    <row r="888" x14ac:dyDescent="0.25">
      <c r="A888" s="160" t="s">
        <v>206</v>
      </c>
      <c r="B888" s="4">
        <v>44024</v>
      </c>
      <c r="C888" s="5">
        <v>2</v>
      </c>
      <c r="D888" s="160" t="s">
        <v>207</v>
      </c>
      <c r="E888" s="160" t="s">
        <v>295</v>
      </c>
      <c r="F888" s="160" t="s">
        <v>256</v>
      </c>
      <c r="G888" s="6">
        <v>0.47915290509259262</v>
      </c>
      <c r="H888" s="2">
        <v>4337</v>
      </c>
      <c r="I888" s="160" t="s">
        <v>215</v>
      </c>
      <c r="J888" s="2">
        <v>119</v>
      </c>
      <c r="K888" s="160" t="s">
        <v>216</v>
      </c>
      <c r="L888" s="160" t="s">
        <v>116</v>
      </c>
      <c r="M888" s="160" t="s">
        <v>217</v>
      </c>
      <c r="N888" s="160" t="s">
        <v>154</v>
      </c>
      <c r="O888" s="160" t="s">
        <v>217</v>
      </c>
      <c r="P888" s="160" t="s">
        <v>17</v>
      </c>
      <c r="AE888">
        <v>1157</v>
      </c>
      <c r="AP888">
        <v>427</v>
      </c>
      <c r="AQ888">
        <v>1157</v>
      </c>
    </row>
    <row r="889" x14ac:dyDescent="0.25">
      <c r="A889" s="160" t="s">
        <v>206</v>
      </c>
      <c r="B889" s="4">
        <v>44024</v>
      </c>
      <c r="C889" s="5">
        <v>2</v>
      </c>
      <c r="D889" s="160" t="s">
        <v>207</v>
      </c>
      <c r="E889" s="160" t="s">
        <v>295</v>
      </c>
      <c r="F889" s="160" t="s">
        <v>256</v>
      </c>
      <c r="G889" s="6">
        <v>0.47915290509259262</v>
      </c>
      <c r="H889" s="2">
        <v>4337</v>
      </c>
      <c r="I889" s="160" t="s">
        <v>215</v>
      </c>
      <c r="J889" s="2">
        <v>120</v>
      </c>
      <c r="K889" s="160" t="s">
        <v>216</v>
      </c>
      <c r="L889" s="160" t="s">
        <v>116</v>
      </c>
      <c r="M889" s="160" t="s">
        <v>217</v>
      </c>
      <c r="N889" s="160" t="s">
        <v>154</v>
      </c>
      <c r="O889" s="160" t="s">
        <v>218</v>
      </c>
      <c r="P889" s="160" t="s">
        <v>17</v>
      </c>
      <c r="AE889">
        <v>1160</v>
      </c>
      <c r="AP889">
        <v>409</v>
      </c>
      <c r="AQ889">
        <v>1160</v>
      </c>
    </row>
    <row r="890" x14ac:dyDescent="0.25">
      <c r="A890" s="160" t="s">
        <v>206</v>
      </c>
      <c r="B890" s="4">
        <v>44024</v>
      </c>
      <c r="C890" s="5">
        <v>2</v>
      </c>
      <c r="D890" s="160" t="s">
        <v>207</v>
      </c>
      <c r="E890" s="160" t="s">
        <v>295</v>
      </c>
      <c r="F890" s="160" t="s">
        <v>212</v>
      </c>
      <c r="G890" s="6">
        <v>0.47944798643582215</v>
      </c>
      <c r="H890" s="2">
        <v>4501</v>
      </c>
      <c r="I890" s="160" t="s">
        <v>213</v>
      </c>
      <c r="J890" s="160" t="s">
        <v>305</v>
      </c>
      <c r="Q890" s="1">
        <v>1</v>
      </c>
      <c r="AE890">
        <v>1</v>
      </c>
      <c r="AP890">
        <v>1</v>
      </c>
      <c r="AQ890">
        <v>1</v>
      </c>
    </row>
    <row r="891" x14ac:dyDescent="0.25">
      <c r="A891" s="160" t="s">
        <v>206</v>
      </c>
      <c r="B891" s="4">
        <v>44024</v>
      </c>
      <c r="C891" s="5">
        <v>2</v>
      </c>
      <c r="D891" s="160" t="s">
        <v>207</v>
      </c>
      <c r="E891" s="160" t="s">
        <v>295</v>
      </c>
      <c r="F891" s="160" t="s">
        <v>256</v>
      </c>
      <c r="G891" s="6">
        <v>0.48001325231481484</v>
      </c>
      <c r="H891" s="2">
        <v>4821</v>
      </c>
      <c r="I891" s="160" t="s">
        <v>215</v>
      </c>
      <c r="J891" s="2">
        <v>121</v>
      </c>
      <c r="K891" s="160" t="s">
        <v>222</v>
      </c>
      <c r="L891" s="160" t="s">
        <v>104</v>
      </c>
      <c r="M891" s="160" t="s">
        <v>218</v>
      </c>
      <c r="N891" s="160" t="s">
        <v>158</v>
      </c>
      <c r="O891" s="160" t="s">
        <v>218</v>
      </c>
      <c r="P891" s="160" t="s">
        <v>17</v>
      </c>
      <c r="R891" s="160" t="s">
        <v>144</v>
      </c>
      <c r="S891">
        <v>535</v>
      </c>
      <c r="T891" s="22">
        <v>1.8999999999999999</v>
      </c>
      <c r="AP891">
        <v>325</v>
      </c>
      <c r="AQ891">
        <v>1250</v>
      </c>
      <c r="AR891" s="160" t="s">
        <v>1110</v>
      </c>
      <c r="AS891" s="160" t="s">
        <v>1111</v>
      </c>
      <c r="AT891" s="160" t="s">
        <v>1111</v>
      </c>
      <c r="AU891" s="160" t="s">
        <v>1112</v>
      </c>
      <c r="AV891" s="160" t="s">
        <v>1113</v>
      </c>
      <c r="AW891" s="160" t="s">
        <v>1114</v>
      </c>
      <c r="AX891" s="160" t="s">
        <v>1112</v>
      </c>
      <c r="AY891" s="160" t="s">
        <v>1115</v>
      </c>
      <c r="AZ891" s="160" t="s">
        <v>1116</v>
      </c>
      <c r="BA891" s="160" t="s">
        <v>1117</v>
      </c>
      <c r="BB891" s="160" t="s">
        <v>1118</v>
      </c>
      <c r="BC891" s="160" t="s">
        <v>1119</v>
      </c>
      <c r="BD891" s="160" t="s">
        <v>1120</v>
      </c>
      <c r="BE891" s="160" t="s">
        <v>1121</v>
      </c>
      <c r="BF891" s="160" t="s">
        <v>1122</v>
      </c>
      <c r="BG891" s="160" t="s">
        <v>1123</v>
      </c>
      <c r="BH891" s="160" t="s">
        <v>1124</v>
      </c>
      <c r="BI891" s="160" t="s">
        <v>1125</v>
      </c>
    </row>
    <row r="892" x14ac:dyDescent="0.25">
      <c r="A892" s="160" t="s">
        <v>206</v>
      </c>
      <c r="B892" s="4">
        <v>44024</v>
      </c>
      <c r="C892" s="5">
        <v>2</v>
      </c>
      <c r="D892" s="160" t="s">
        <v>207</v>
      </c>
      <c r="E892" s="160" t="s">
        <v>295</v>
      </c>
      <c r="F892" s="160" t="s">
        <v>256</v>
      </c>
      <c r="G892" s="6">
        <v>0.48013590277777779</v>
      </c>
      <c r="H892" s="2">
        <v>4890</v>
      </c>
      <c r="I892" s="160" t="s">
        <v>215</v>
      </c>
      <c r="J892" s="2">
        <v>122</v>
      </c>
      <c r="K892" s="160" t="s">
        <v>216</v>
      </c>
      <c r="L892" s="160" t="s">
        <v>66</v>
      </c>
      <c r="M892" s="160" t="s">
        <v>218</v>
      </c>
      <c r="N892" s="160" t="s">
        <v>163</v>
      </c>
      <c r="O892" s="160" t="s">
        <v>218</v>
      </c>
      <c r="P892" s="160" t="s">
        <v>17</v>
      </c>
      <c r="AE892">
        <v>1222</v>
      </c>
      <c r="AP892">
        <v>3075</v>
      </c>
      <c r="AQ892">
        <v>1222</v>
      </c>
    </row>
    <row r="893" x14ac:dyDescent="0.25">
      <c r="A893" s="160" t="s">
        <v>206</v>
      </c>
      <c r="B893" s="4">
        <v>44024</v>
      </c>
      <c r="C893" s="5">
        <v>2</v>
      </c>
      <c r="D893" s="160" t="s">
        <v>207</v>
      </c>
      <c r="E893" s="160" t="s">
        <v>295</v>
      </c>
      <c r="F893" s="160" t="s">
        <v>256</v>
      </c>
      <c r="G893" s="6">
        <v>0.480189224537037</v>
      </c>
      <c r="H893" s="2">
        <v>4920</v>
      </c>
      <c r="I893" s="160" t="s">
        <v>215</v>
      </c>
      <c r="J893" s="2">
        <v>123</v>
      </c>
      <c r="K893" s="160" t="s">
        <v>216</v>
      </c>
      <c r="L893" s="160" t="s">
        <v>66</v>
      </c>
      <c r="M893" s="160" t="s">
        <v>218</v>
      </c>
      <c r="N893" s="160" t="s">
        <v>163</v>
      </c>
      <c r="O893" s="160" t="s">
        <v>218</v>
      </c>
      <c r="P893" s="160" t="s">
        <v>17</v>
      </c>
      <c r="AE893">
        <v>1215</v>
      </c>
      <c r="AP893">
        <v>785</v>
      </c>
      <c r="AQ893">
        <v>1215</v>
      </c>
    </row>
    <row r="894" x14ac:dyDescent="0.25">
      <c r="A894" s="160" t="s">
        <v>206</v>
      </c>
      <c r="B894" s="4">
        <v>44024</v>
      </c>
      <c r="C894" s="5">
        <v>2</v>
      </c>
      <c r="D894" s="160" t="s">
        <v>207</v>
      </c>
      <c r="E894" s="160" t="s">
        <v>295</v>
      </c>
      <c r="F894" s="160" t="s">
        <v>256</v>
      </c>
      <c r="G894" s="6">
        <v>0.48029587962962966</v>
      </c>
      <c r="H894" s="2">
        <v>4980</v>
      </c>
      <c r="I894" s="160" t="s">
        <v>215</v>
      </c>
      <c r="J894" s="2">
        <v>124</v>
      </c>
      <c r="K894" s="160" t="s">
        <v>216</v>
      </c>
      <c r="L894" s="160" t="s">
        <v>109</v>
      </c>
      <c r="M894" s="160" t="s">
        <v>217</v>
      </c>
      <c r="N894" s="160" t="s">
        <v>162</v>
      </c>
      <c r="O894" s="160" t="s">
        <v>218</v>
      </c>
      <c r="P894" s="160" t="s">
        <v>17</v>
      </c>
      <c r="AE894">
        <v>977</v>
      </c>
      <c r="AP894">
        <v>2655</v>
      </c>
      <c r="AQ894">
        <v>977</v>
      </c>
    </row>
    <row r="895" x14ac:dyDescent="0.25">
      <c r="A895" s="160" t="s">
        <v>206</v>
      </c>
      <c r="B895" s="4">
        <v>44024</v>
      </c>
      <c r="C895" s="5">
        <v>2</v>
      </c>
      <c r="D895" s="160" t="s">
        <v>207</v>
      </c>
      <c r="E895" s="160" t="s">
        <v>295</v>
      </c>
      <c r="F895" s="160" t="s">
        <v>212</v>
      </c>
      <c r="G895" s="6">
        <v>0.4803370399698435</v>
      </c>
      <c r="H895" s="2">
        <v>5001</v>
      </c>
      <c r="I895" s="160" t="s">
        <v>213</v>
      </c>
      <c r="J895" s="160" t="s">
        <v>306</v>
      </c>
      <c r="Q895" s="1">
        <v>1</v>
      </c>
      <c r="AE895">
        <v>1</v>
      </c>
      <c r="AP895">
        <v>1</v>
      </c>
      <c r="AQ895">
        <v>1</v>
      </c>
    </row>
    <row r="896" x14ac:dyDescent="0.25">
      <c r="A896" s="160" t="s">
        <v>206</v>
      </c>
      <c r="B896" s="4">
        <v>44024</v>
      </c>
      <c r="C896" s="5">
        <v>2</v>
      </c>
      <c r="D896" s="160" t="s">
        <v>207</v>
      </c>
      <c r="E896" s="160" t="s">
        <v>295</v>
      </c>
      <c r="F896" s="160" t="s">
        <v>256</v>
      </c>
      <c r="G896" s="6">
        <v>0.48035275462962962</v>
      </c>
      <c r="H896" s="2">
        <v>5012</v>
      </c>
      <c r="I896" s="160" t="s">
        <v>215</v>
      </c>
      <c r="J896" s="2">
        <v>125</v>
      </c>
      <c r="K896" s="160" t="s">
        <v>216</v>
      </c>
      <c r="L896" s="160" t="s">
        <v>116</v>
      </c>
      <c r="M896" s="160" t="s">
        <v>217</v>
      </c>
      <c r="N896" s="160" t="s">
        <v>154</v>
      </c>
      <c r="O896" s="160" t="s">
        <v>218</v>
      </c>
      <c r="P896" s="160" t="s">
        <v>17</v>
      </c>
      <c r="AE896">
        <v>1270</v>
      </c>
      <c r="AP896">
        <v>1612</v>
      </c>
      <c r="AQ896">
        <v>1270</v>
      </c>
    </row>
    <row r="897" x14ac:dyDescent="0.25">
      <c r="A897" s="160" t="s">
        <v>206</v>
      </c>
      <c r="B897" s="4">
        <v>44024</v>
      </c>
      <c r="C897" s="5">
        <v>2</v>
      </c>
      <c r="D897" s="160" t="s">
        <v>207</v>
      </c>
      <c r="E897" s="160" t="s">
        <v>295</v>
      </c>
      <c r="F897" s="160" t="s">
        <v>256</v>
      </c>
      <c r="G897" s="6">
        <v>0.48035275462962962</v>
      </c>
      <c r="H897" s="2">
        <v>5012</v>
      </c>
      <c r="I897" s="160" t="s">
        <v>215</v>
      </c>
      <c r="J897" s="2">
        <v>126</v>
      </c>
      <c r="K897" s="160" t="s">
        <v>216</v>
      </c>
      <c r="L897" s="160" t="s">
        <v>116</v>
      </c>
      <c r="M897" s="160" t="s">
        <v>217</v>
      </c>
      <c r="N897" s="160" t="s">
        <v>154</v>
      </c>
      <c r="O897" s="160" t="s">
        <v>218</v>
      </c>
      <c r="P897" s="160" t="s">
        <v>17</v>
      </c>
      <c r="AE897">
        <v>1366</v>
      </c>
      <c r="AP897">
        <v>1610</v>
      </c>
      <c r="AQ897">
        <v>1366</v>
      </c>
    </row>
    <row r="898" x14ac:dyDescent="0.25">
      <c r="A898" s="160" t="s">
        <v>206</v>
      </c>
      <c r="B898" s="4">
        <v>44024</v>
      </c>
      <c r="C898" s="5">
        <v>2</v>
      </c>
      <c r="D898" s="160" t="s">
        <v>207</v>
      </c>
      <c r="E898" s="160" t="s">
        <v>295</v>
      </c>
      <c r="F898" s="160" t="s">
        <v>256</v>
      </c>
      <c r="G898" s="6">
        <v>0.48035275462962962</v>
      </c>
      <c r="H898" s="2">
        <v>5012</v>
      </c>
      <c r="I898" s="160" t="s">
        <v>215</v>
      </c>
      <c r="J898" s="2">
        <v>127</v>
      </c>
      <c r="K898" s="160" t="s">
        <v>216</v>
      </c>
      <c r="L898" s="160" t="s">
        <v>116</v>
      </c>
      <c r="M898" s="160" t="s">
        <v>217</v>
      </c>
      <c r="N898" s="160" t="s">
        <v>154</v>
      </c>
      <c r="O898" s="160" t="s">
        <v>217</v>
      </c>
      <c r="P898" s="160" t="s">
        <v>17</v>
      </c>
      <c r="AE898">
        <v>1250</v>
      </c>
      <c r="AP898">
        <v>1605</v>
      </c>
      <c r="AQ898">
        <v>1250</v>
      </c>
    </row>
    <row r="899" x14ac:dyDescent="0.25">
      <c r="A899" s="160" t="s">
        <v>206</v>
      </c>
      <c r="B899" s="4">
        <v>44024</v>
      </c>
      <c r="C899" s="5">
        <v>2</v>
      </c>
      <c r="D899" s="160" t="s">
        <v>207</v>
      </c>
      <c r="E899" s="160" t="s">
        <v>295</v>
      </c>
      <c r="F899" s="160" t="s">
        <v>256</v>
      </c>
      <c r="G899" s="6">
        <v>0.4804789699074074</v>
      </c>
      <c r="H899" s="2">
        <v>5083</v>
      </c>
      <c r="I899" s="160" t="s">
        <v>215</v>
      </c>
      <c r="J899" s="2">
        <v>128</v>
      </c>
      <c r="K899" s="160" t="s">
        <v>216</v>
      </c>
      <c r="L899" s="160" t="s">
        <v>116</v>
      </c>
      <c r="M899" s="160" t="s">
        <v>217</v>
      </c>
      <c r="N899" s="160" t="s">
        <v>154</v>
      </c>
      <c r="O899" s="160" t="s">
        <v>218</v>
      </c>
      <c r="P899" s="160" t="s">
        <v>17</v>
      </c>
      <c r="AE899">
        <v>930</v>
      </c>
      <c r="AP899">
        <v>2111</v>
      </c>
      <c r="AQ899">
        <v>930</v>
      </c>
    </row>
    <row r="900" x14ac:dyDescent="0.25">
      <c r="A900" s="160" t="s">
        <v>206</v>
      </c>
      <c r="B900" s="4">
        <v>44024</v>
      </c>
      <c r="C900" s="5">
        <v>2</v>
      </c>
      <c r="D900" s="160" t="s">
        <v>207</v>
      </c>
      <c r="E900" s="160" t="s">
        <v>295</v>
      </c>
      <c r="F900" s="160" t="s">
        <v>256</v>
      </c>
      <c r="G900" s="6">
        <v>0.4804789699074074</v>
      </c>
      <c r="H900" s="2">
        <v>5083</v>
      </c>
      <c r="I900" s="160" t="s">
        <v>215</v>
      </c>
      <c r="J900" s="2">
        <v>129</v>
      </c>
      <c r="K900" s="160" t="s">
        <v>216</v>
      </c>
      <c r="L900" s="160" t="s">
        <v>116</v>
      </c>
      <c r="M900" s="160" t="s">
        <v>217</v>
      </c>
      <c r="N900" s="160" t="s">
        <v>154</v>
      </c>
      <c r="O900" s="160" t="s">
        <v>218</v>
      </c>
      <c r="P900" s="160" t="s">
        <v>17</v>
      </c>
      <c r="AE900">
        <v>983</v>
      </c>
      <c r="AP900">
        <v>2121</v>
      </c>
      <c r="AQ900">
        <v>983</v>
      </c>
    </row>
    <row r="901" x14ac:dyDescent="0.25">
      <c r="A901" s="160" t="s">
        <v>206</v>
      </c>
      <c r="B901" s="4">
        <v>44024</v>
      </c>
      <c r="C901" s="5">
        <v>2</v>
      </c>
      <c r="D901" s="160" t="s">
        <v>207</v>
      </c>
      <c r="E901" s="160" t="s">
        <v>295</v>
      </c>
      <c r="F901" s="160" t="s">
        <v>256</v>
      </c>
      <c r="G901" s="6">
        <v>0.4804789699074074</v>
      </c>
      <c r="H901" s="2">
        <v>5083</v>
      </c>
      <c r="I901" s="160" t="s">
        <v>215</v>
      </c>
      <c r="J901" s="2">
        <v>130</v>
      </c>
      <c r="K901" s="160" t="s">
        <v>216</v>
      </c>
      <c r="L901" s="160" t="s">
        <v>116</v>
      </c>
      <c r="M901" s="160" t="s">
        <v>219</v>
      </c>
      <c r="N901" s="160" t="s">
        <v>154</v>
      </c>
      <c r="O901" s="160" t="s">
        <v>218</v>
      </c>
      <c r="P901" s="160" t="s">
        <v>17</v>
      </c>
      <c r="AE901">
        <v>1082</v>
      </c>
      <c r="AP901">
        <v>2107</v>
      </c>
      <c r="AQ901">
        <v>1082</v>
      </c>
    </row>
    <row r="902" x14ac:dyDescent="0.25">
      <c r="A902" s="160" t="s">
        <v>206</v>
      </c>
      <c r="B902" s="4">
        <v>44024</v>
      </c>
      <c r="C902" s="5">
        <v>2</v>
      </c>
      <c r="D902" s="160" t="s">
        <v>207</v>
      </c>
      <c r="E902" s="160" t="s">
        <v>295</v>
      </c>
      <c r="F902" s="160" t="s">
        <v>256</v>
      </c>
      <c r="G902" s="6">
        <v>0.48089136574074076</v>
      </c>
      <c r="H902" s="2">
        <v>5315</v>
      </c>
      <c r="I902" s="160" t="s">
        <v>215</v>
      </c>
      <c r="J902" s="2">
        <v>131</v>
      </c>
      <c r="K902" s="160" t="s">
        <v>216</v>
      </c>
      <c r="L902" s="160" t="s">
        <v>116</v>
      </c>
      <c r="M902" s="160" t="s">
        <v>217</v>
      </c>
      <c r="N902" s="160" t="s">
        <v>154</v>
      </c>
      <c r="O902" s="160" t="s">
        <v>218</v>
      </c>
      <c r="P902" s="160" t="s">
        <v>17</v>
      </c>
      <c r="AE902">
        <v>1175</v>
      </c>
      <c r="AP902">
        <v>371</v>
      </c>
      <c r="AQ902">
        <v>1175</v>
      </c>
    </row>
    <row r="903" x14ac:dyDescent="0.25">
      <c r="A903" s="160" t="s">
        <v>206</v>
      </c>
      <c r="B903" s="4">
        <v>44024</v>
      </c>
      <c r="C903" s="5">
        <v>2</v>
      </c>
      <c r="D903" s="160" t="s">
        <v>207</v>
      </c>
      <c r="E903" s="160" t="s">
        <v>295</v>
      </c>
      <c r="F903" s="160" t="s">
        <v>212</v>
      </c>
      <c r="G903" s="6">
        <v>0.48122609350386492</v>
      </c>
      <c r="H903" s="2">
        <v>5501</v>
      </c>
      <c r="I903" s="160" t="s">
        <v>213</v>
      </c>
      <c r="J903" s="160" t="s">
        <v>307</v>
      </c>
      <c r="Q903" s="1">
        <v>1</v>
      </c>
      <c r="AE903">
        <v>1</v>
      </c>
      <c r="AP903">
        <v>1</v>
      </c>
      <c r="AQ903">
        <v>1</v>
      </c>
    </row>
    <row r="904" x14ac:dyDescent="0.25">
      <c r="A904" s="160" t="s">
        <v>206</v>
      </c>
      <c r="B904" s="4">
        <v>44024</v>
      </c>
      <c r="C904" s="5">
        <v>2</v>
      </c>
      <c r="D904" s="160" t="s">
        <v>207</v>
      </c>
      <c r="E904" s="160" t="s">
        <v>295</v>
      </c>
      <c r="F904" s="160" t="s">
        <v>256</v>
      </c>
      <c r="G904" s="6">
        <v>0.48136775462962961</v>
      </c>
      <c r="H904" s="2">
        <v>5583</v>
      </c>
      <c r="I904" s="160" t="s">
        <v>215</v>
      </c>
      <c r="J904" s="2">
        <v>132</v>
      </c>
      <c r="K904" s="160" t="s">
        <v>216</v>
      </c>
      <c r="L904" s="160" t="s">
        <v>116</v>
      </c>
      <c r="M904" s="160" t="s">
        <v>217</v>
      </c>
      <c r="N904" s="160" t="s">
        <v>154</v>
      </c>
      <c r="O904" s="160" t="s">
        <v>218</v>
      </c>
      <c r="P904" s="160" t="s">
        <v>17</v>
      </c>
      <c r="AE904">
        <v>987</v>
      </c>
      <c r="AP904">
        <v>352</v>
      </c>
      <c r="AQ904">
        <v>987</v>
      </c>
    </row>
    <row r="905" x14ac:dyDescent="0.25">
      <c r="A905" s="160" t="s">
        <v>206</v>
      </c>
      <c r="B905" s="4">
        <v>44024</v>
      </c>
      <c r="C905" s="5">
        <v>2</v>
      </c>
      <c r="D905" s="160" t="s">
        <v>207</v>
      </c>
      <c r="E905" s="160" t="s">
        <v>295</v>
      </c>
      <c r="F905" s="160" t="s">
        <v>256</v>
      </c>
      <c r="G905" s="6">
        <v>0.48136775462962961</v>
      </c>
      <c r="H905" s="2">
        <v>5583</v>
      </c>
      <c r="I905" s="160" t="s">
        <v>215</v>
      </c>
      <c r="J905" s="2">
        <v>133</v>
      </c>
      <c r="K905" s="160" t="s">
        <v>216</v>
      </c>
      <c r="L905" s="160" t="s">
        <v>116</v>
      </c>
      <c r="M905" s="160" t="s">
        <v>217</v>
      </c>
      <c r="N905" s="160" t="s">
        <v>154</v>
      </c>
      <c r="O905" s="160" t="s">
        <v>217</v>
      </c>
      <c r="P905" s="160" t="s">
        <v>17</v>
      </c>
      <c r="AE905">
        <v>1008</v>
      </c>
      <c r="AP905">
        <v>378</v>
      </c>
      <c r="AQ905">
        <v>1008</v>
      </c>
    </row>
    <row r="906" x14ac:dyDescent="0.25">
      <c r="A906" s="160" t="s">
        <v>206</v>
      </c>
      <c r="B906" s="4">
        <v>44024</v>
      </c>
      <c r="C906" s="5">
        <v>2</v>
      </c>
      <c r="D906" s="160" t="s">
        <v>207</v>
      </c>
      <c r="E906" s="160" t="s">
        <v>295</v>
      </c>
      <c r="F906" s="160" t="s">
        <v>256</v>
      </c>
      <c r="G906" s="6">
        <v>0.48144418981481479</v>
      </c>
      <c r="H906" s="2">
        <v>5626</v>
      </c>
      <c r="I906" s="160" t="s">
        <v>215</v>
      </c>
      <c r="J906" s="2">
        <v>134</v>
      </c>
      <c r="K906" s="160" t="s">
        <v>236</v>
      </c>
      <c r="L906" s="160" t="s">
        <v>104</v>
      </c>
      <c r="M906" s="160" t="s">
        <v>218</v>
      </c>
      <c r="N906" s="160" t="s">
        <v>158</v>
      </c>
      <c r="O906" s="160" t="s">
        <v>218</v>
      </c>
      <c r="P906" s="160" t="s">
        <v>17</v>
      </c>
      <c r="R906" s="160" t="s">
        <v>144</v>
      </c>
      <c r="S906">
        <v>535</v>
      </c>
      <c r="T906" s="22">
        <v>1.8999999999999999</v>
      </c>
      <c r="AP906">
        <v>987</v>
      </c>
      <c r="AQ906">
        <v>1310</v>
      </c>
      <c r="AR906" s="160" t="s">
        <v>1126</v>
      </c>
      <c r="AS906" s="160" t="s">
        <v>1127</v>
      </c>
      <c r="AT906" s="160" t="s">
        <v>1128</v>
      </c>
      <c r="AU906" s="160" t="s">
        <v>1129</v>
      </c>
      <c r="AV906" s="160" t="s">
        <v>1130</v>
      </c>
      <c r="AW906" s="160" t="s">
        <v>1131</v>
      </c>
      <c r="AX906" s="160" t="s">
        <v>1129</v>
      </c>
      <c r="AY906" s="160" t="s">
        <v>1132</v>
      </c>
      <c r="AZ906" s="160" t="s">
        <v>1133</v>
      </c>
      <c r="BA906" s="160" t="s">
        <v>1134</v>
      </c>
      <c r="BB906" s="160" t="s">
        <v>1135</v>
      </c>
      <c r="BC906" s="160" t="s">
        <v>1136</v>
      </c>
    </row>
    <row r="907" x14ac:dyDescent="0.25">
      <c r="A907" s="160" t="s">
        <v>206</v>
      </c>
      <c r="B907" s="4">
        <v>44024</v>
      </c>
      <c r="C907" s="5">
        <v>2</v>
      </c>
      <c r="D907" s="160" t="s">
        <v>207</v>
      </c>
      <c r="E907" s="160" t="s">
        <v>295</v>
      </c>
      <c r="F907" s="160" t="s">
        <v>256</v>
      </c>
      <c r="G907" s="6">
        <v>0.48186015046296293</v>
      </c>
      <c r="H907" s="2">
        <v>5860</v>
      </c>
      <c r="I907" s="160" t="s">
        <v>215</v>
      </c>
      <c r="J907" s="2">
        <v>135</v>
      </c>
      <c r="K907" s="160" t="s">
        <v>216</v>
      </c>
      <c r="L907" s="160" t="s">
        <v>104</v>
      </c>
      <c r="M907" s="160" t="s">
        <v>218</v>
      </c>
      <c r="N907" s="160" t="s">
        <v>158</v>
      </c>
      <c r="O907" s="160" t="s">
        <v>218</v>
      </c>
      <c r="P907" s="160" t="s">
        <v>17</v>
      </c>
      <c r="AE907">
        <v>1095</v>
      </c>
      <c r="AP907">
        <v>2910</v>
      </c>
      <c r="AQ907">
        <v>1095</v>
      </c>
    </row>
    <row r="908" x14ac:dyDescent="0.25">
      <c r="A908" s="160" t="s">
        <v>206</v>
      </c>
      <c r="B908" s="4">
        <v>44024</v>
      </c>
      <c r="C908" s="5">
        <v>2</v>
      </c>
      <c r="D908" s="160" t="s">
        <v>207</v>
      </c>
      <c r="E908" s="160" t="s">
        <v>295</v>
      </c>
      <c r="F908" s="160" t="s">
        <v>256</v>
      </c>
      <c r="G908" s="6">
        <v>0.48190280092592591</v>
      </c>
      <c r="H908" s="2">
        <v>5884</v>
      </c>
      <c r="I908" s="160" t="s">
        <v>215</v>
      </c>
      <c r="J908" s="2">
        <v>136</v>
      </c>
      <c r="K908" s="160" t="s">
        <v>216</v>
      </c>
      <c r="L908" s="160" t="s">
        <v>116</v>
      </c>
      <c r="M908" s="160" t="s">
        <v>217</v>
      </c>
      <c r="N908" s="160" t="s">
        <v>154</v>
      </c>
      <c r="O908" s="160" t="s">
        <v>218</v>
      </c>
      <c r="P908" s="160" t="s">
        <v>17</v>
      </c>
      <c r="AE908">
        <v>1089</v>
      </c>
      <c r="AP908">
        <v>1194</v>
      </c>
      <c r="AQ908">
        <v>1089</v>
      </c>
    </row>
    <row r="909" x14ac:dyDescent="0.25">
      <c r="A909" s="160" t="s">
        <v>206</v>
      </c>
      <c r="B909" s="4">
        <v>44024</v>
      </c>
      <c r="C909" s="5">
        <v>2</v>
      </c>
      <c r="D909" s="160" t="s">
        <v>207</v>
      </c>
      <c r="E909" s="160" t="s">
        <v>295</v>
      </c>
      <c r="F909" s="160" t="s">
        <v>256</v>
      </c>
      <c r="G909" s="6">
        <v>0.48190280092592591</v>
      </c>
      <c r="H909" s="2">
        <v>5884</v>
      </c>
      <c r="I909" s="160" t="s">
        <v>215</v>
      </c>
      <c r="J909" s="2">
        <v>137</v>
      </c>
      <c r="K909" s="160" t="s">
        <v>216</v>
      </c>
      <c r="L909" s="160" t="s">
        <v>195</v>
      </c>
      <c r="N909" s="160" t="s">
        <v>154</v>
      </c>
      <c r="O909" s="160" t="s">
        <v>217</v>
      </c>
      <c r="P909" s="160" t="s">
        <v>17</v>
      </c>
      <c r="AE909">
        <v>1037</v>
      </c>
      <c r="AP909">
        <v>1256</v>
      </c>
      <c r="AQ909">
        <v>1037</v>
      </c>
    </row>
    <row r="910" x14ac:dyDescent="0.25">
      <c r="A910" s="160" t="s">
        <v>206</v>
      </c>
      <c r="B910" s="4">
        <v>44024</v>
      </c>
      <c r="C910" s="5">
        <v>2</v>
      </c>
      <c r="D910" s="160" t="s">
        <v>207</v>
      </c>
      <c r="E910" s="160" t="s">
        <v>295</v>
      </c>
      <c r="F910" s="160" t="s">
        <v>256</v>
      </c>
      <c r="G910" s="6">
        <v>0.48190280092592591</v>
      </c>
      <c r="H910" s="2">
        <v>5884</v>
      </c>
      <c r="I910" s="160" t="s">
        <v>215</v>
      </c>
      <c r="J910" s="2">
        <v>138</v>
      </c>
      <c r="K910" s="160" t="s">
        <v>216</v>
      </c>
      <c r="L910" s="160" t="s">
        <v>116</v>
      </c>
      <c r="M910" s="160" t="s">
        <v>217</v>
      </c>
      <c r="N910" s="160" t="s">
        <v>154</v>
      </c>
      <c r="O910" s="160" t="s">
        <v>218</v>
      </c>
      <c r="P910" s="160" t="s">
        <v>17</v>
      </c>
      <c r="AE910">
        <v>1025</v>
      </c>
      <c r="AP910">
        <v>1408</v>
      </c>
      <c r="AQ910">
        <v>1025</v>
      </c>
    </row>
    <row r="911" x14ac:dyDescent="0.25">
      <c r="A911" s="160" t="s">
        <v>206</v>
      </c>
      <c r="B911" s="4">
        <v>44024</v>
      </c>
      <c r="C911" s="5">
        <v>2</v>
      </c>
      <c r="D911" s="160" t="s">
        <v>207</v>
      </c>
      <c r="E911" s="160" t="s">
        <v>295</v>
      </c>
      <c r="F911" s="160" t="s">
        <v>256</v>
      </c>
      <c r="G911" s="6">
        <v>0.48190280092592591</v>
      </c>
      <c r="H911" s="2">
        <v>5884</v>
      </c>
      <c r="I911" s="160" t="s">
        <v>215</v>
      </c>
      <c r="J911" s="2">
        <v>139</v>
      </c>
      <c r="K911" s="160" t="s">
        <v>216</v>
      </c>
      <c r="L911" s="160" t="s">
        <v>116</v>
      </c>
      <c r="M911" s="160" t="s">
        <v>217</v>
      </c>
      <c r="N911" s="160" t="s">
        <v>154</v>
      </c>
      <c r="O911" s="160" t="s">
        <v>217</v>
      </c>
      <c r="P911" s="160" t="s">
        <v>17</v>
      </c>
      <c r="AE911">
        <v>1024</v>
      </c>
      <c r="AP911">
        <v>1469</v>
      </c>
      <c r="AQ911">
        <v>1024</v>
      </c>
    </row>
    <row r="912" x14ac:dyDescent="0.25">
      <c r="A912" s="160" t="s">
        <v>206</v>
      </c>
      <c r="B912" s="4">
        <v>44024</v>
      </c>
      <c r="C912" s="5">
        <v>2</v>
      </c>
      <c r="D912" s="160" t="s">
        <v>207</v>
      </c>
      <c r="E912" s="160" t="s">
        <v>295</v>
      </c>
      <c r="F912" s="160" t="s">
        <v>256</v>
      </c>
      <c r="G912" s="6">
        <v>0.48199879629629633</v>
      </c>
      <c r="H912" s="2">
        <v>5938</v>
      </c>
      <c r="I912" s="160" t="s">
        <v>215</v>
      </c>
      <c r="J912" s="2">
        <v>140</v>
      </c>
      <c r="K912" s="160" t="s">
        <v>236</v>
      </c>
      <c r="L912" s="160" t="s">
        <v>104</v>
      </c>
      <c r="M912" s="160" t="s">
        <v>218</v>
      </c>
      <c r="N912" s="160" t="s">
        <v>158</v>
      </c>
      <c r="O912" s="160" t="s">
        <v>218</v>
      </c>
      <c r="P912" s="160" t="s">
        <v>17</v>
      </c>
      <c r="R912" s="160" t="s">
        <v>144</v>
      </c>
      <c r="S912">
        <v>535</v>
      </c>
      <c r="T912" s="22">
        <v>1.8999999999999999</v>
      </c>
      <c r="AP912">
        <v>1557</v>
      </c>
      <c r="AQ912">
        <v>1100</v>
      </c>
      <c r="AR912" s="160" t="s">
        <v>1137</v>
      </c>
      <c r="AS912" s="160" t="s">
        <v>1138</v>
      </c>
      <c r="AT912" s="160" t="s">
        <v>1139</v>
      </c>
      <c r="AU912" s="160" t="s">
        <v>664</v>
      </c>
      <c r="AV912" s="160" t="s">
        <v>1140</v>
      </c>
      <c r="AW912" s="160" t="s">
        <v>1141</v>
      </c>
      <c r="AX912" s="160" t="s">
        <v>1072</v>
      </c>
      <c r="AY912" s="160" t="s">
        <v>1078</v>
      </c>
      <c r="AZ912" s="160" t="s">
        <v>1142</v>
      </c>
      <c r="BA912" s="160" t="s">
        <v>1143</v>
      </c>
      <c r="BB912" s="160" t="s">
        <v>1144</v>
      </c>
      <c r="BC912" s="160" t="s">
        <v>1145</v>
      </c>
      <c r="BD912" s="160" t="s">
        <v>1146</v>
      </c>
      <c r="BE912" s="160" t="s">
        <v>1147</v>
      </c>
      <c r="BF912" s="160" t="s">
        <v>1148</v>
      </c>
    </row>
    <row r="913" x14ac:dyDescent="0.25">
      <c r="A913" s="160" t="s">
        <v>206</v>
      </c>
      <c r="B913" s="4">
        <v>44024</v>
      </c>
      <c r="C913" s="5">
        <v>2</v>
      </c>
      <c r="D913" s="160" t="s">
        <v>207</v>
      </c>
      <c r="E913" s="160" t="s">
        <v>295</v>
      </c>
      <c r="F913" s="160" t="s">
        <v>212</v>
      </c>
      <c r="G913" s="6">
        <v>0.48211514703788633</v>
      </c>
      <c r="H913" s="2">
        <v>6001</v>
      </c>
      <c r="I913" s="160" t="s">
        <v>213</v>
      </c>
      <c r="J913" s="160" t="s">
        <v>308</v>
      </c>
      <c r="Q913" s="1">
        <v>1</v>
      </c>
      <c r="AE913">
        <v>1</v>
      </c>
      <c r="AP913">
        <v>1</v>
      </c>
      <c r="AQ913">
        <v>1</v>
      </c>
    </row>
    <row r="914" x14ac:dyDescent="0.25">
      <c r="A914" s="160" t="s">
        <v>206</v>
      </c>
      <c r="B914" s="4">
        <v>44024</v>
      </c>
      <c r="C914" s="5">
        <v>2</v>
      </c>
      <c r="D914" s="160" t="s">
        <v>207</v>
      </c>
      <c r="E914" s="160" t="s">
        <v>295</v>
      </c>
      <c r="F914" s="160" t="s">
        <v>256</v>
      </c>
      <c r="G914" s="6">
        <v>0.48234364583333328</v>
      </c>
      <c r="H914" s="2">
        <v>6132</v>
      </c>
      <c r="I914" s="160" t="s">
        <v>246</v>
      </c>
      <c r="J914" s="2">
        <v>141</v>
      </c>
      <c r="K914" s="160" t="s">
        <v>309</v>
      </c>
      <c r="L914" s="160" t="s">
        <v>195</v>
      </c>
      <c r="N914" s="160" t="s">
        <v>310</v>
      </c>
      <c r="O914" s="160" t="s">
        <v>217</v>
      </c>
      <c r="P914" s="160" t="s">
        <v>248</v>
      </c>
      <c r="AE914">
        <v>980</v>
      </c>
      <c r="AP914">
        <v>1334</v>
      </c>
      <c r="AQ914">
        <v>980</v>
      </c>
    </row>
    <row r="915" x14ac:dyDescent="0.25">
      <c r="A915" s="160" t="s">
        <v>206</v>
      </c>
      <c r="B915" s="4">
        <v>44024</v>
      </c>
      <c r="C915" s="5">
        <v>2</v>
      </c>
      <c r="D915" s="160" t="s">
        <v>207</v>
      </c>
      <c r="E915" s="160" t="s">
        <v>295</v>
      </c>
      <c r="F915" s="160" t="s">
        <v>212</v>
      </c>
      <c r="G915" s="6">
        <v>0.48300420057190768</v>
      </c>
      <c r="H915" s="2">
        <v>6501</v>
      </c>
      <c r="I915" s="160" t="s">
        <v>213</v>
      </c>
      <c r="J915" s="160" t="s">
        <v>311</v>
      </c>
      <c r="Q915" s="1">
        <v>1</v>
      </c>
      <c r="AE915">
        <v>1</v>
      </c>
      <c r="AP915">
        <v>1</v>
      </c>
      <c r="AQ915">
        <v>1</v>
      </c>
    </row>
    <row r="916" x14ac:dyDescent="0.25">
      <c r="A916" s="160" t="s">
        <v>206</v>
      </c>
      <c r="B916" s="4">
        <v>44024</v>
      </c>
      <c r="C916" s="5">
        <v>2</v>
      </c>
      <c r="D916" s="160" t="s">
        <v>207</v>
      </c>
      <c r="E916" s="160" t="s">
        <v>295</v>
      </c>
      <c r="F916" s="160" t="s">
        <v>256</v>
      </c>
      <c r="G916" s="6">
        <v>0.48321820601851856</v>
      </c>
      <c r="H916" s="2">
        <v>6624</v>
      </c>
      <c r="I916" s="160" t="s">
        <v>215</v>
      </c>
      <c r="J916" s="2">
        <v>142</v>
      </c>
      <c r="K916" s="160" t="s">
        <v>216</v>
      </c>
      <c r="L916" s="160" t="s">
        <v>66</v>
      </c>
      <c r="M916" s="160" t="s">
        <v>218</v>
      </c>
      <c r="N916" s="160" t="s">
        <v>163</v>
      </c>
      <c r="O916" s="160" t="s">
        <v>218</v>
      </c>
      <c r="P916" s="160" t="s">
        <v>17</v>
      </c>
      <c r="AE916">
        <v>970</v>
      </c>
      <c r="AP916">
        <v>2082</v>
      </c>
      <c r="AQ916">
        <v>970</v>
      </c>
    </row>
    <row r="917" x14ac:dyDescent="0.25">
      <c r="A917" s="160" t="s">
        <v>206</v>
      </c>
      <c r="B917" s="4">
        <v>44024</v>
      </c>
      <c r="C917" s="5">
        <v>2</v>
      </c>
      <c r="D917" s="160" t="s">
        <v>207</v>
      </c>
      <c r="E917" s="160" t="s">
        <v>295</v>
      </c>
      <c r="F917" s="160" t="s">
        <v>212</v>
      </c>
      <c r="G917" s="6">
        <v>0.48389325410592909</v>
      </c>
      <c r="H917" s="2">
        <v>7001</v>
      </c>
      <c r="I917" s="160" t="s">
        <v>213</v>
      </c>
      <c r="J917" s="160" t="s">
        <v>312</v>
      </c>
      <c r="Q917" s="1">
        <v>1</v>
      </c>
      <c r="AE917">
        <v>1</v>
      </c>
      <c r="AP917">
        <v>1</v>
      </c>
      <c r="AQ917">
        <v>1</v>
      </c>
    </row>
    <row r="918" x14ac:dyDescent="0.25">
      <c r="A918" s="160" t="s">
        <v>206</v>
      </c>
      <c r="B918" s="4">
        <v>44024</v>
      </c>
      <c r="C918" s="5">
        <v>2</v>
      </c>
      <c r="D918" s="160" t="s">
        <v>207</v>
      </c>
      <c r="E918" s="160" t="s">
        <v>295</v>
      </c>
      <c r="F918" s="160" t="s">
        <v>256</v>
      </c>
      <c r="G918" s="6">
        <v>0.4841674305555555</v>
      </c>
      <c r="H918" s="2">
        <v>7154</v>
      </c>
      <c r="I918" s="160" t="s">
        <v>215</v>
      </c>
      <c r="J918" s="2">
        <v>143</v>
      </c>
      <c r="K918" s="160" t="s">
        <v>216</v>
      </c>
      <c r="L918" s="160" t="s">
        <v>109</v>
      </c>
      <c r="M918" s="160" t="s">
        <v>217</v>
      </c>
      <c r="N918" s="160" t="s">
        <v>162</v>
      </c>
      <c r="O918" s="160" t="s">
        <v>218</v>
      </c>
      <c r="P918" s="160" t="s">
        <v>17</v>
      </c>
      <c r="AE918">
        <v>1196</v>
      </c>
      <c r="AP918">
        <v>686</v>
      </c>
      <c r="AQ918">
        <v>1196</v>
      </c>
    </row>
    <row r="919" x14ac:dyDescent="0.25">
      <c r="A919" s="160" t="s">
        <v>206</v>
      </c>
      <c r="B919" s="4">
        <v>44024</v>
      </c>
      <c r="C919" s="5">
        <v>2</v>
      </c>
      <c r="D919" s="160" t="s">
        <v>207</v>
      </c>
      <c r="E919" s="160" t="s">
        <v>295</v>
      </c>
      <c r="F919" s="160" t="s">
        <v>212</v>
      </c>
      <c r="G919" s="6">
        <v>0.48478230763995045</v>
      </c>
      <c r="H919" s="2">
        <v>7501</v>
      </c>
      <c r="I919" s="160" t="s">
        <v>213</v>
      </c>
      <c r="J919" s="160" t="s">
        <v>313</v>
      </c>
      <c r="Q919" s="1">
        <v>2</v>
      </c>
      <c r="AE919">
        <v>1</v>
      </c>
      <c r="AP919">
        <v>1</v>
      </c>
      <c r="AQ919">
        <v>1</v>
      </c>
    </row>
    <row r="920" x14ac:dyDescent="0.25">
      <c r="A920" s="160" t="s">
        <v>206</v>
      </c>
      <c r="B920" s="4">
        <v>44024</v>
      </c>
      <c r="C920" s="5">
        <v>2</v>
      </c>
      <c r="D920" s="160" t="s">
        <v>207</v>
      </c>
      <c r="E920" s="160" t="s">
        <v>295</v>
      </c>
      <c r="F920" s="160" t="s">
        <v>256</v>
      </c>
      <c r="G920" s="6">
        <v>0.48502065972222219</v>
      </c>
      <c r="H920" s="2">
        <v>7634</v>
      </c>
      <c r="I920" s="160" t="s">
        <v>215</v>
      </c>
      <c r="J920" s="2">
        <v>144</v>
      </c>
      <c r="K920" s="160" t="s">
        <v>216</v>
      </c>
      <c r="L920" s="160" t="s">
        <v>116</v>
      </c>
      <c r="M920" s="160" t="s">
        <v>217</v>
      </c>
      <c r="N920" s="160" t="s">
        <v>154</v>
      </c>
      <c r="O920" s="160" t="s">
        <v>218</v>
      </c>
      <c r="P920" s="160" t="s">
        <v>17</v>
      </c>
      <c r="AE920">
        <v>1085</v>
      </c>
      <c r="AP920">
        <v>1915</v>
      </c>
      <c r="AQ920">
        <v>1085</v>
      </c>
    </row>
    <row r="921" x14ac:dyDescent="0.25">
      <c r="A921" s="160" t="s">
        <v>206</v>
      </c>
      <c r="B921" s="4">
        <v>44024</v>
      </c>
      <c r="C921" s="5">
        <v>2</v>
      </c>
      <c r="D921" s="160" t="s">
        <v>207</v>
      </c>
      <c r="E921" s="160" t="s">
        <v>295</v>
      </c>
      <c r="F921" s="160" t="s">
        <v>256</v>
      </c>
      <c r="G921" s="6">
        <v>0.48502065972222219</v>
      </c>
      <c r="H921" s="2">
        <v>7634</v>
      </c>
      <c r="I921" s="160" t="s">
        <v>215</v>
      </c>
      <c r="J921" s="2">
        <v>145</v>
      </c>
      <c r="K921" s="160" t="s">
        <v>216</v>
      </c>
      <c r="L921" s="160" t="s">
        <v>116</v>
      </c>
      <c r="M921" s="160" t="s">
        <v>217</v>
      </c>
      <c r="N921" s="160" t="s">
        <v>154</v>
      </c>
      <c r="O921" s="160" t="s">
        <v>217</v>
      </c>
      <c r="P921" s="160" t="s">
        <v>17</v>
      </c>
      <c r="AE921">
        <v>1088</v>
      </c>
      <c r="AP921">
        <v>1867</v>
      </c>
      <c r="AQ921">
        <v>1088</v>
      </c>
    </row>
    <row r="922" x14ac:dyDescent="0.25">
      <c r="A922" s="160" t="s">
        <v>206</v>
      </c>
      <c r="B922" s="4">
        <v>44024</v>
      </c>
      <c r="C922" s="5">
        <v>2</v>
      </c>
      <c r="D922" s="160" t="s">
        <v>207</v>
      </c>
      <c r="E922" s="160" t="s">
        <v>295</v>
      </c>
      <c r="F922" s="160" t="s">
        <v>256</v>
      </c>
      <c r="G922" s="6">
        <v>0.4854295023148148</v>
      </c>
      <c r="H922" s="2">
        <v>7864</v>
      </c>
      <c r="I922" s="160" t="s">
        <v>215</v>
      </c>
      <c r="J922" s="2">
        <v>146</v>
      </c>
      <c r="K922" s="160" t="s">
        <v>230</v>
      </c>
      <c r="L922" s="160" t="s">
        <v>66</v>
      </c>
      <c r="M922" s="160" t="s">
        <v>218</v>
      </c>
      <c r="N922" s="160" t="s">
        <v>163</v>
      </c>
      <c r="O922" s="160" t="s">
        <v>218</v>
      </c>
      <c r="P922" s="160" t="s">
        <v>17</v>
      </c>
      <c r="R922" s="160" t="s">
        <v>144</v>
      </c>
      <c r="S922">
        <v>535</v>
      </c>
      <c r="T922" s="22">
        <v>1.8999999999999999</v>
      </c>
      <c r="AP922">
        <v>1972</v>
      </c>
      <c r="AQ922">
        <v>1000</v>
      </c>
      <c r="AR922" s="160" t="s">
        <v>1149</v>
      </c>
      <c r="AS922" s="160" t="s">
        <v>1149</v>
      </c>
      <c r="AT922" s="160" t="s">
        <v>1150</v>
      </c>
      <c r="AU922" s="160" t="s">
        <v>1151</v>
      </c>
      <c r="AV922" s="160" t="s">
        <v>1151</v>
      </c>
      <c r="AW922" s="160" t="s">
        <v>1152</v>
      </c>
      <c r="AX922" s="160" t="s">
        <v>1153</v>
      </c>
      <c r="AY922" s="160" t="s">
        <v>1154</v>
      </c>
      <c r="AZ922" s="160" t="s">
        <v>1155</v>
      </c>
      <c r="BA922" s="160" t="s">
        <v>1156</v>
      </c>
      <c r="BB922" s="160" t="s">
        <v>1157</v>
      </c>
      <c r="BC922" s="160" t="s">
        <v>1156</v>
      </c>
      <c r="BD922" s="160" t="s">
        <v>1158</v>
      </c>
      <c r="BE922" s="160" t="s">
        <v>1159</v>
      </c>
      <c r="BF922" s="160" t="s">
        <v>1160</v>
      </c>
      <c r="BG922" s="160" t="s">
        <v>1161</v>
      </c>
      <c r="BH922" s="160" t="s">
        <v>1162</v>
      </c>
      <c r="BI922" s="160" t="s">
        <v>1163</v>
      </c>
    </row>
    <row r="923" x14ac:dyDescent="0.25">
      <c r="A923" s="160" t="s">
        <v>206</v>
      </c>
      <c r="B923" s="4">
        <v>44024</v>
      </c>
      <c r="C923" s="5">
        <v>2</v>
      </c>
      <c r="D923" s="160" t="s">
        <v>207</v>
      </c>
      <c r="E923" s="160" t="s">
        <v>295</v>
      </c>
      <c r="F923" s="160" t="s">
        <v>256</v>
      </c>
      <c r="G923" s="6">
        <v>0.48543839120370369</v>
      </c>
      <c r="H923" s="2">
        <v>7869</v>
      </c>
      <c r="I923" s="160" t="s">
        <v>215</v>
      </c>
      <c r="J923" s="2">
        <v>147</v>
      </c>
      <c r="K923" s="160" t="s">
        <v>216</v>
      </c>
      <c r="L923" s="160" t="s">
        <v>120</v>
      </c>
      <c r="M923" s="160" t="s">
        <v>219</v>
      </c>
      <c r="N923" s="160" t="s">
        <v>153</v>
      </c>
      <c r="O923" s="160" t="s">
        <v>218</v>
      </c>
      <c r="P923" s="160" t="s">
        <v>17</v>
      </c>
      <c r="AE923">
        <v>982</v>
      </c>
      <c r="AP923">
        <v>2901</v>
      </c>
      <c r="AQ923">
        <v>982</v>
      </c>
    </row>
    <row r="924" x14ac:dyDescent="0.25">
      <c r="A924" s="160" t="s">
        <v>206</v>
      </c>
      <c r="B924" s="4">
        <v>44024</v>
      </c>
      <c r="C924" s="5">
        <v>2</v>
      </c>
      <c r="D924" s="160" t="s">
        <v>207</v>
      </c>
      <c r="E924" s="160" t="s">
        <v>295</v>
      </c>
      <c r="F924" s="160" t="s">
        <v>256</v>
      </c>
      <c r="G924" s="6">
        <v>0.48543839120370369</v>
      </c>
      <c r="H924" s="2">
        <v>7869</v>
      </c>
      <c r="I924" s="160" t="s">
        <v>215</v>
      </c>
      <c r="J924" s="2">
        <v>148</v>
      </c>
      <c r="K924" s="160" t="s">
        <v>216</v>
      </c>
      <c r="L924" s="160" t="s">
        <v>120</v>
      </c>
      <c r="M924" s="160" t="s">
        <v>219</v>
      </c>
      <c r="N924" s="160" t="s">
        <v>153</v>
      </c>
      <c r="O924" s="160" t="s">
        <v>218</v>
      </c>
      <c r="P924" s="160" t="s">
        <v>17</v>
      </c>
      <c r="AE924">
        <v>945</v>
      </c>
      <c r="AP924">
        <v>2890</v>
      </c>
      <c r="AQ924">
        <v>945</v>
      </c>
    </row>
    <row r="925" x14ac:dyDescent="0.25">
      <c r="A925" s="160" t="s">
        <v>206</v>
      </c>
      <c r="B925" s="4">
        <v>44024</v>
      </c>
      <c r="C925" s="5">
        <v>2</v>
      </c>
      <c r="D925" s="160" t="s">
        <v>207</v>
      </c>
      <c r="E925" s="160" t="s">
        <v>295</v>
      </c>
      <c r="F925" s="160" t="s">
        <v>256</v>
      </c>
      <c r="G925" s="6">
        <v>0.48554862268518523</v>
      </c>
      <c r="H925" s="2">
        <v>7931</v>
      </c>
      <c r="I925" s="160" t="s">
        <v>215</v>
      </c>
      <c r="J925" s="2">
        <v>149</v>
      </c>
      <c r="K925" s="160" t="s">
        <v>230</v>
      </c>
      <c r="L925" s="160" t="s">
        <v>109</v>
      </c>
      <c r="M925" s="160" t="s">
        <v>218</v>
      </c>
      <c r="N925" s="160" t="s">
        <v>159</v>
      </c>
      <c r="O925" s="160" t="s">
        <v>218</v>
      </c>
      <c r="P925" s="160" t="s">
        <v>17</v>
      </c>
      <c r="R925" s="160" t="s">
        <v>144</v>
      </c>
      <c r="S925">
        <v>535</v>
      </c>
      <c r="T925" s="22">
        <v>1.8999999999999999</v>
      </c>
      <c r="AP925">
        <v>2937</v>
      </c>
      <c r="AQ925">
        <v>1237</v>
      </c>
      <c r="AR925" s="160" t="s">
        <v>1164</v>
      </c>
      <c r="AS925" s="160" t="s">
        <v>1165</v>
      </c>
      <c r="AT925" s="160" t="s">
        <v>1166</v>
      </c>
      <c r="AU925" s="160" t="s">
        <v>1167</v>
      </c>
      <c r="AV925" s="160" t="s">
        <v>1168</v>
      </c>
      <c r="AW925" s="160" t="s">
        <v>1169</v>
      </c>
      <c r="AX925" s="160" t="s">
        <v>1170</v>
      </c>
      <c r="AY925" s="160" t="s">
        <v>1171</v>
      </c>
      <c r="AZ925" s="160" t="s">
        <v>1172</v>
      </c>
      <c r="BA925" s="160" t="s">
        <v>1173</v>
      </c>
      <c r="BB925" s="160" t="s">
        <v>1173</v>
      </c>
      <c r="BC925" s="160" t="s">
        <v>1174</v>
      </c>
      <c r="BD925" s="160" t="s">
        <v>1175</v>
      </c>
      <c r="BE925" s="160" t="s">
        <v>1175</v>
      </c>
      <c r="BF925" s="160" t="s">
        <v>1176</v>
      </c>
    </row>
    <row r="926" x14ac:dyDescent="0.25">
      <c r="A926" s="160" t="s">
        <v>206</v>
      </c>
      <c r="B926" s="4">
        <v>44024</v>
      </c>
      <c r="C926" s="5">
        <v>2</v>
      </c>
      <c r="D926" s="160" t="s">
        <v>207</v>
      </c>
      <c r="E926" s="160" t="s">
        <v>295</v>
      </c>
      <c r="F926" s="160" t="s">
        <v>256</v>
      </c>
      <c r="G926" s="6">
        <v>0.48555750000000003</v>
      </c>
      <c r="H926" s="2">
        <v>7936</v>
      </c>
      <c r="I926" s="160" t="s">
        <v>215</v>
      </c>
      <c r="J926" s="2">
        <v>150</v>
      </c>
      <c r="K926" s="160" t="s">
        <v>230</v>
      </c>
      <c r="L926" s="160" t="s">
        <v>109</v>
      </c>
      <c r="M926" s="160" t="s">
        <v>218</v>
      </c>
      <c r="N926" s="160" t="s">
        <v>159</v>
      </c>
      <c r="O926" s="160" t="s">
        <v>218</v>
      </c>
      <c r="P926" s="160" t="s">
        <v>17</v>
      </c>
      <c r="R926" s="160" t="s">
        <v>144</v>
      </c>
      <c r="S926">
        <v>535</v>
      </c>
      <c r="T926" s="22">
        <v>1.8999999999999999</v>
      </c>
      <c r="AP926">
        <v>925</v>
      </c>
      <c r="AQ926">
        <v>930</v>
      </c>
      <c r="AR926" s="160" t="s">
        <v>1177</v>
      </c>
      <c r="AS926" s="160" t="s">
        <v>1177</v>
      </c>
      <c r="AT926" s="160" t="s">
        <v>1177</v>
      </c>
      <c r="AU926" s="160" t="s">
        <v>1178</v>
      </c>
      <c r="AV926" s="160" t="s">
        <v>1178</v>
      </c>
      <c r="AW926" s="160" t="s">
        <v>1179</v>
      </c>
      <c r="AX926" s="160" t="s">
        <v>1179</v>
      </c>
      <c r="AY926" s="160" t="s">
        <v>1179</v>
      </c>
      <c r="AZ926" s="160" t="s">
        <v>1180</v>
      </c>
      <c r="BA926" s="160" t="s">
        <v>1181</v>
      </c>
      <c r="BB926" s="160" t="s">
        <v>1182</v>
      </c>
      <c r="BC926" s="160" t="s">
        <v>1182</v>
      </c>
      <c r="BD926" s="160" t="s">
        <v>1183</v>
      </c>
      <c r="BE926" s="160" t="s">
        <v>1184</v>
      </c>
      <c r="BF926" s="160" t="s">
        <v>1185</v>
      </c>
      <c r="BG926" s="160" t="s">
        <v>1179</v>
      </c>
      <c r="BH926" s="160" t="s">
        <v>1179</v>
      </c>
      <c r="BI926" s="160" t="s">
        <v>1180</v>
      </c>
    </row>
    <row r="927" x14ac:dyDescent="0.25">
      <c r="A927" s="160" t="s">
        <v>206</v>
      </c>
      <c r="B927" s="4">
        <v>44024</v>
      </c>
      <c r="C927" s="5">
        <v>2</v>
      </c>
      <c r="D927" s="160" t="s">
        <v>207</v>
      </c>
      <c r="E927" s="160" t="s">
        <v>295</v>
      </c>
      <c r="F927" s="160" t="s">
        <v>256</v>
      </c>
      <c r="G927" s="6">
        <v>0.4856463773148148</v>
      </c>
      <c r="H927" s="2">
        <v>7986</v>
      </c>
      <c r="I927" s="160" t="s">
        <v>215</v>
      </c>
      <c r="J927" s="2">
        <v>151</v>
      </c>
      <c r="K927" s="160" t="s">
        <v>216</v>
      </c>
      <c r="L927" s="160" t="s">
        <v>109</v>
      </c>
      <c r="M927" s="160" t="s">
        <v>219</v>
      </c>
      <c r="N927" s="160" t="s">
        <v>162</v>
      </c>
      <c r="O927" s="160" t="s">
        <v>218</v>
      </c>
      <c r="P927" s="160" t="s">
        <v>17</v>
      </c>
      <c r="AE927">
        <v>1312</v>
      </c>
      <c r="AP927">
        <v>1867</v>
      </c>
      <c r="AQ927">
        <v>1312</v>
      </c>
    </row>
    <row r="928" x14ac:dyDescent="0.25">
      <c r="A928" s="160" t="s">
        <v>206</v>
      </c>
      <c r="B928" s="4">
        <v>44024</v>
      </c>
      <c r="C928" s="5">
        <v>2</v>
      </c>
      <c r="D928" s="160" t="s">
        <v>207</v>
      </c>
      <c r="E928" s="160" t="s">
        <v>295</v>
      </c>
      <c r="F928" s="160" t="s">
        <v>256</v>
      </c>
      <c r="G928" s="6">
        <v>0.48564993055555555</v>
      </c>
      <c r="H928" s="2">
        <v>7988</v>
      </c>
      <c r="I928" s="160" t="s">
        <v>215</v>
      </c>
      <c r="J928" s="2">
        <v>152</v>
      </c>
      <c r="K928" s="160" t="s">
        <v>216</v>
      </c>
      <c r="L928" s="160" t="s">
        <v>109</v>
      </c>
      <c r="M928" s="160" t="s">
        <v>217</v>
      </c>
      <c r="N928" s="160" t="s">
        <v>162</v>
      </c>
      <c r="O928" s="160" t="s">
        <v>218</v>
      </c>
      <c r="P928" s="160" t="s">
        <v>17</v>
      </c>
      <c r="AE928">
        <v>1237</v>
      </c>
      <c r="AP928">
        <v>1352</v>
      </c>
      <c r="AQ928">
        <v>1237</v>
      </c>
    </row>
    <row r="929" x14ac:dyDescent="0.25">
      <c r="A929" s="160" t="s">
        <v>206</v>
      </c>
      <c r="B929" s="4">
        <v>44024</v>
      </c>
      <c r="C929" s="5">
        <v>2</v>
      </c>
      <c r="D929" s="160" t="s">
        <v>207</v>
      </c>
      <c r="E929" s="160" t="s">
        <v>295</v>
      </c>
      <c r="F929" s="160" t="s">
        <v>212</v>
      </c>
      <c r="G929" s="6">
        <v>0.48567136117397186</v>
      </c>
      <c r="H929" s="2">
        <v>8001</v>
      </c>
      <c r="I929" s="160" t="s">
        <v>213</v>
      </c>
      <c r="J929" s="160" t="s">
        <v>314</v>
      </c>
      <c r="Q929" s="1">
        <v>1</v>
      </c>
      <c r="AE929">
        <v>1</v>
      </c>
      <c r="AP929">
        <v>1</v>
      </c>
      <c r="AQ929">
        <v>1</v>
      </c>
    </row>
    <row r="930" x14ac:dyDescent="0.25">
      <c r="A930" s="160" t="s">
        <v>206</v>
      </c>
      <c r="B930" s="4">
        <v>44024</v>
      </c>
      <c r="C930" s="5">
        <v>2</v>
      </c>
      <c r="D930" s="160" t="s">
        <v>207</v>
      </c>
      <c r="E930" s="160" t="s">
        <v>295</v>
      </c>
      <c r="F930" s="160" t="s">
        <v>256</v>
      </c>
      <c r="G930" s="6">
        <v>0.4859503356481481</v>
      </c>
      <c r="H930" s="2">
        <v>8157</v>
      </c>
      <c r="I930" s="160" t="s">
        <v>215</v>
      </c>
      <c r="J930" s="2">
        <v>153</v>
      </c>
      <c r="K930" s="160" t="s">
        <v>222</v>
      </c>
      <c r="L930" s="160" t="s">
        <v>66</v>
      </c>
      <c r="M930" s="160" t="s">
        <v>218</v>
      </c>
      <c r="N930" s="160" t="s">
        <v>163</v>
      </c>
      <c r="O930" s="160" t="s">
        <v>218</v>
      </c>
      <c r="P930" s="160" t="s">
        <v>17</v>
      </c>
      <c r="R930" s="160" t="s">
        <v>144</v>
      </c>
      <c r="S930">
        <v>535</v>
      </c>
      <c r="T930" s="22">
        <v>1.8999999999999999</v>
      </c>
      <c r="AP930">
        <v>925</v>
      </c>
      <c r="AQ930">
        <v>1297</v>
      </c>
      <c r="AR930" s="160" t="s">
        <v>1186</v>
      </c>
      <c r="AS930" s="160" t="s">
        <v>1187</v>
      </c>
      <c r="AT930" s="160" t="s">
        <v>1188</v>
      </c>
      <c r="AU930" s="160" t="s">
        <v>1189</v>
      </c>
      <c r="AV930" s="160" t="s">
        <v>1190</v>
      </c>
      <c r="AW930" s="160" t="s">
        <v>1191</v>
      </c>
      <c r="AX930" s="160" t="s">
        <v>1192</v>
      </c>
      <c r="AY930" s="160" t="s">
        <v>1193</v>
      </c>
      <c r="AZ930" s="160" t="s">
        <v>1194</v>
      </c>
      <c r="BA930" s="160" t="s">
        <v>1195</v>
      </c>
      <c r="BB930" s="160" t="s">
        <v>1196</v>
      </c>
      <c r="BC930" s="160" t="s">
        <v>1191</v>
      </c>
      <c r="BD930" s="160" t="s">
        <v>1197</v>
      </c>
      <c r="BE930" s="160" t="s">
        <v>1198</v>
      </c>
      <c r="BF930" s="160" t="s">
        <v>1199</v>
      </c>
    </row>
    <row r="931" x14ac:dyDescent="0.25">
      <c r="A931" s="160" t="s">
        <v>206</v>
      </c>
      <c r="B931" s="4">
        <v>44024</v>
      </c>
      <c r="C931" s="5">
        <v>2</v>
      </c>
      <c r="D931" s="160" t="s">
        <v>207</v>
      </c>
      <c r="E931" s="160" t="s">
        <v>295</v>
      </c>
      <c r="F931" s="160" t="s">
        <v>256</v>
      </c>
      <c r="G931" s="6">
        <v>0.48599299768518517</v>
      </c>
      <c r="H931" s="2">
        <v>8181</v>
      </c>
      <c r="I931" s="160" t="s">
        <v>215</v>
      </c>
      <c r="J931" s="2">
        <v>154</v>
      </c>
      <c r="K931" s="160" t="s">
        <v>236</v>
      </c>
      <c r="L931" s="160" t="s">
        <v>63</v>
      </c>
      <c r="M931" s="160" t="s">
        <v>218</v>
      </c>
      <c r="N931" s="160" t="s">
        <v>162</v>
      </c>
      <c r="O931" s="160" t="s">
        <v>218</v>
      </c>
      <c r="P931" s="160" t="s">
        <v>17</v>
      </c>
      <c r="R931" s="160" t="s">
        <v>144</v>
      </c>
      <c r="S931">
        <v>535</v>
      </c>
      <c r="T931" s="22">
        <v>1.8999999999999999</v>
      </c>
      <c r="AP931">
        <v>1770</v>
      </c>
      <c r="AQ931">
        <v>1315</v>
      </c>
      <c r="AR931" s="160" t="s">
        <v>1200</v>
      </c>
      <c r="AS931" s="160" t="s">
        <v>1201</v>
      </c>
      <c r="AT931" s="160" t="s">
        <v>1202</v>
      </c>
      <c r="AU931" s="160" t="s">
        <v>529</v>
      </c>
      <c r="AV931" s="160" t="s">
        <v>1203</v>
      </c>
      <c r="AW931" s="160" t="s">
        <v>1204</v>
      </c>
      <c r="AX931" s="160" t="s">
        <v>1205</v>
      </c>
      <c r="AY931" s="160" t="s">
        <v>1206</v>
      </c>
      <c r="AZ931" s="160" t="s">
        <v>1207</v>
      </c>
      <c r="BA931" s="160" t="s">
        <v>1208</v>
      </c>
      <c r="BB931" s="160" t="s">
        <v>1200</v>
      </c>
      <c r="BC931" s="160" t="s">
        <v>1208</v>
      </c>
      <c r="BD931" s="160" t="s">
        <v>1209</v>
      </c>
      <c r="BE931" s="160" t="s">
        <v>1210</v>
      </c>
      <c r="BF931" s="160" t="s">
        <v>1211</v>
      </c>
      <c r="BG931" s="160" t="s">
        <v>1208</v>
      </c>
      <c r="BH931" s="160" t="s">
        <v>1212</v>
      </c>
      <c r="BI931" s="160" t="s">
        <v>1213</v>
      </c>
    </row>
    <row r="932" x14ac:dyDescent="0.25">
      <c r="A932" s="160" t="s">
        <v>206</v>
      </c>
      <c r="B932" s="4">
        <v>44024</v>
      </c>
      <c r="C932" s="5">
        <v>2</v>
      </c>
      <c r="D932" s="160" t="s">
        <v>207</v>
      </c>
      <c r="E932" s="160" t="s">
        <v>295</v>
      </c>
      <c r="F932" s="160" t="s">
        <v>256</v>
      </c>
      <c r="G932" s="6">
        <v>0.48648893518518516</v>
      </c>
      <c r="H932" s="2">
        <v>8460</v>
      </c>
      <c r="I932" s="160" t="s">
        <v>215</v>
      </c>
      <c r="J932" s="2">
        <v>155</v>
      </c>
      <c r="K932" s="160" t="s">
        <v>230</v>
      </c>
      <c r="L932" s="160" t="s">
        <v>104</v>
      </c>
      <c r="M932" s="160" t="s">
        <v>218</v>
      </c>
      <c r="N932" s="160" t="s">
        <v>158</v>
      </c>
      <c r="O932" s="160" t="s">
        <v>218</v>
      </c>
      <c r="P932" s="160" t="s">
        <v>17</v>
      </c>
      <c r="R932" s="160" t="s">
        <v>144</v>
      </c>
      <c r="S932">
        <v>540</v>
      </c>
      <c r="T932" s="22">
        <v>1.9099999999999999</v>
      </c>
      <c r="AP932">
        <v>1890</v>
      </c>
      <c r="AQ932">
        <v>1060</v>
      </c>
      <c r="AR932" s="160" t="s">
        <v>1015</v>
      </c>
      <c r="AS932" s="160" t="s">
        <v>1015</v>
      </c>
      <c r="AT932" s="160" t="s">
        <v>1214</v>
      </c>
      <c r="AU932" s="160" t="s">
        <v>1215</v>
      </c>
      <c r="AV932" s="160" t="s">
        <v>1216</v>
      </c>
      <c r="AW932" s="160" t="s">
        <v>1216</v>
      </c>
      <c r="AX932" s="160" t="s">
        <v>461</v>
      </c>
      <c r="AY932" s="160" t="s">
        <v>461</v>
      </c>
      <c r="AZ932" s="160" t="s">
        <v>461</v>
      </c>
      <c r="BA932" s="160" t="s">
        <v>1008</v>
      </c>
      <c r="BB932" s="160" t="s">
        <v>1008</v>
      </c>
      <c r="BC932" s="160" t="s">
        <v>956</v>
      </c>
      <c r="BD932" s="160" t="s">
        <v>1215</v>
      </c>
      <c r="BE932" s="160" t="s">
        <v>1216</v>
      </c>
      <c r="BF932" s="160" t="s">
        <v>1216</v>
      </c>
      <c r="BG932" s="160" t="s">
        <v>628</v>
      </c>
      <c r="BH932" s="160" t="s">
        <v>1217</v>
      </c>
      <c r="BI932" s="160" t="s">
        <v>1218</v>
      </c>
      <c r="BJ932" s="160" t="s">
        <v>1217</v>
      </c>
      <c r="BK932" s="160" t="s">
        <v>1218</v>
      </c>
      <c r="BL932" s="160" t="s">
        <v>1218</v>
      </c>
    </row>
    <row r="933" x14ac:dyDescent="0.25">
      <c r="A933" s="160" t="s">
        <v>206</v>
      </c>
      <c r="B933" s="4">
        <v>44024</v>
      </c>
      <c r="C933" s="5">
        <v>2</v>
      </c>
      <c r="D933" s="160" t="s">
        <v>207</v>
      </c>
      <c r="E933" s="160" t="s">
        <v>295</v>
      </c>
      <c r="F933" s="160" t="s">
        <v>212</v>
      </c>
      <c r="G933" s="6">
        <v>0.48656041470799327</v>
      </c>
      <c r="H933" s="2">
        <v>8501</v>
      </c>
      <c r="I933" s="160" t="s">
        <v>213</v>
      </c>
      <c r="J933" s="160" t="s">
        <v>315</v>
      </c>
      <c r="Q933" s="1">
        <v>2</v>
      </c>
      <c r="AE933">
        <v>1</v>
      </c>
      <c r="AP933">
        <v>1</v>
      </c>
      <c r="AQ933">
        <v>1</v>
      </c>
    </row>
    <row r="934" x14ac:dyDescent="0.25">
      <c r="A934" s="160" t="s">
        <v>206</v>
      </c>
      <c r="B934" s="4">
        <v>44024</v>
      </c>
      <c r="C934" s="5">
        <v>2</v>
      </c>
      <c r="D934" s="160" t="s">
        <v>207</v>
      </c>
      <c r="E934" s="160" t="s">
        <v>295</v>
      </c>
      <c r="F934" s="160" t="s">
        <v>212</v>
      </c>
      <c r="G934" s="6">
        <v>0.48744946824201463</v>
      </c>
      <c r="H934" s="2">
        <v>9001</v>
      </c>
      <c r="I934" s="160" t="s">
        <v>213</v>
      </c>
      <c r="J934" s="160" t="s">
        <v>316</v>
      </c>
      <c r="Q934" s="1">
        <v>1</v>
      </c>
      <c r="AE934">
        <v>1</v>
      </c>
      <c r="AP934">
        <v>1</v>
      </c>
      <c r="AQ934">
        <v>1</v>
      </c>
    </row>
    <row r="935" x14ac:dyDescent="0.25">
      <c r="A935" s="160" t="s">
        <v>206</v>
      </c>
      <c r="B935" s="4">
        <v>44024</v>
      </c>
      <c r="C935" s="5">
        <v>2</v>
      </c>
      <c r="D935" s="160" t="s">
        <v>207</v>
      </c>
      <c r="E935" s="160" t="s">
        <v>295</v>
      </c>
      <c r="F935" s="160" t="s">
        <v>256</v>
      </c>
      <c r="G935" s="6">
        <v>0.48806920138888893</v>
      </c>
      <c r="H935" s="2">
        <v>9348</v>
      </c>
      <c r="I935" s="160" t="s">
        <v>215</v>
      </c>
      <c r="J935" s="2">
        <v>156</v>
      </c>
      <c r="K935" s="160" t="s">
        <v>223</v>
      </c>
      <c r="L935" s="160" t="s">
        <v>104</v>
      </c>
      <c r="M935" s="160" t="s">
        <v>218</v>
      </c>
      <c r="N935" s="160" t="s">
        <v>158</v>
      </c>
      <c r="O935" s="160" t="s">
        <v>218</v>
      </c>
      <c r="P935" s="160" t="s">
        <v>17</v>
      </c>
      <c r="R935" s="160" t="s">
        <v>144</v>
      </c>
      <c r="S935">
        <v>540</v>
      </c>
      <c r="T935" s="22">
        <v>1.9099999999999999</v>
      </c>
      <c r="AP935">
        <v>802</v>
      </c>
      <c r="AQ935">
        <v>922</v>
      </c>
      <c r="AR935" s="160" t="s">
        <v>1235</v>
      </c>
      <c r="AS935" s="160" t="s">
        <v>1236</v>
      </c>
      <c r="AT935" s="160" t="s">
        <v>1237</v>
      </c>
      <c r="AU935" s="160" t="s">
        <v>1238</v>
      </c>
      <c r="AV935" s="160" t="s">
        <v>1239</v>
      </c>
      <c r="AW935" s="160" t="s">
        <v>1239</v>
      </c>
      <c r="AX935" s="160" t="s">
        <v>1222</v>
      </c>
      <c r="AY935" s="160" t="s">
        <v>1240</v>
      </c>
      <c r="AZ935" s="160" t="s">
        <v>1241</v>
      </c>
      <c r="BA935" s="160" t="s">
        <v>1242</v>
      </c>
      <c r="BB935" s="160" t="s">
        <v>1243</v>
      </c>
      <c r="BC935" s="160" t="s">
        <v>1244</v>
      </c>
      <c r="BD935" s="160" t="s">
        <v>1245</v>
      </c>
      <c r="BE935" s="160" t="s">
        <v>1246</v>
      </c>
      <c r="BF935" s="160" t="s">
        <v>1247</v>
      </c>
      <c r="BG935" s="160" t="s">
        <v>461</v>
      </c>
      <c r="BH935" s="160" t="s">
        <v>461</v>
      </c>
      <c r="BI935" s="160" t="s">
        <v>1222</v>
      </c>
      <c r="BJ935" s="160" t="s">
        <v>1216</v>
      </c>
      <c r="BK935" s="160" t="s">
        <v>1248</v>
      </c>
      <c r="BL935" s="160" t="s">
        <v>1249</v>
      </c>
    </row>
    <row r="936" x14ac:dyDescent="0.25">
      <c r="A936" s="160" t="s">
        <v>206</v>
      </c>
      <c r="B936" s="4">
        <v>44024</v>
      </c>
      <c r="C936" s="5">
        <v>2</v>
      </c>
      <c r="D936" s="160" t="s">
        <v>207</v>
      </c>
      <c r="E936" s="160" t="s">
        <v>295</v>
      </c>
      <c r="F936" s="160" t="s">
        <v>256</v>
      </c>
      <c r="G936" s="6">
        <v>0.48820607638888891</v>
      </c>
      <c r="H936" s="2">
        <v>9425</v>
      </c>
      <c r="I936" s="160" t="s">
        <v>215</v>
      </c>
      <c r="J936" s="2">
        <v>157</v>
      </c>
      <c r="K936" s="160" t="s">
        <v>216</v>
      </c>
      <c r="L936" s="160" t="s">
        <v>109</v>
      </c>
      <c r="M936" s="160" t="s">
        <v>217</v>
      </c>
      <c r="N936" s="160" t="s">
        <v>162</v>
      </c>
      <c r="O936" s="160" t="s">
        <v>218</v>
      </c>
      <c r="P936" s="160" t="s">
        <v>17</v>
      </c>
      <c r="AE936">
        <v>982</v>
      </c>
      <c r="AP936">
        <v>2205</v>
      </c>
      <c r="AQ936">
        <v>982</v>
      </c>
    </row>
    <row r="937" x14ac:dyDescent="0.25">
      <c r="A937" s="160" t="s">
        <v>206</v>
      </c>
      <c r="B937" s="4">
        <v>44024</v>
      </c>
      <c r="C937" s="5">
        <v>2</v>
      </c>
      <c r="D937" s="160" t="s">
        <v>207</v>
      </c>
      <c r="E937" s="160" t="s">
        <v>295</v>
      </c>
      <c r="F937" s="160" t="s">
        <v>256</v>
      </c>
      <c r="G937" s="6">
        <v>0.48820962962962966</v>
      </c>
      <c r="H937" s="2">
        <v>9427</v>
      </c>
      <c r="I937" s="160" t="s">
        <v>215</v>
      </c>
      <c r="J937" s="2">
        <v>158</v>
      </c>
      <c r="K937" s="160" t="s">
        <v>216</v>
      </c>
      <c r="L937" s="160" t="s">
        <v>104</v>
      </c>
      <c r="M937" s="160" t="s">
        <v>218</v>
      </c>
      <c r="N937" s="160" t="s">
        <v>158</v>
      </c>
      <c r="O937" s="160" t="s">
        <v>218</v>
      </c>
      <c r="P937" s="160" t="s">
        <v>17</v>
      </c>
      <c r="AE937">
        <v>1195</v>
      </c>
      <c r="AP937">
        <v>735</v>
      </c>
      <c r="AQ937">
        <v>1195</v>
      </c>
    </row>
    <row r="938" x14ac:dyDescent="0.25">
      <c r="A938" s="160" t="s">
        <v>206</v>
      </c>
      <c r="B938" s="4">
        <v>44024</v>
      </c>
      <c r="C938" s="5">
        <v>2</v>
      </c>
      <c r="D938" s="160" t="s">
        <v>207</v>
      </c>
      <c r="E938" s="160" t="s">
        <v>295</v>
      </c>
      <c r="F938" s="160" t="s">
        <v>212</v>
      </c>
      <c r="G938" s="6">
        <v>0.48833852177603604</v>
      </c>
      <c r="H938" s="2">
        <v>9501</v>
      </c>
      <c r="I938" s="160" t="s">
        <v>213</v>
      </c>
      <c r="J938" s="160" t="s">
        <v>317</v>
      </c>
      <c r="Q938" s="1">
        <v>1</v>
      </c>
      <c r="AE938">
        <v>1</v>
      </c>
      <c r="AP938">
        <v>1</v>
      </c>
      <c r="AQ938">
        <v>1</v>
      </c>
    </row>
    <row r="939" x14ac:dyDescent="0.25">
      <c r="A939" s="160" t="s">
        <v>206</v>
      </c>
      <c r="B939" s="4">
        <v>44024</v>
      </c>
      <c r="C939" s="5">
        <v>2</v>
      </c>
      <c r="D939" s="160" t="s">
        <v>207</v>
      </c>
      <c r="E939" s="160" t="s">
        <v>295</v>
      </c>
      <c r="F939" s="160" t="s">
        <v>212</v>
      </c>
      <c r="G939" s="6">
        <v>0.48922757531005745</v>
      </c>
      <c r="H939" s="2">
        <v>10001</v>
      </c>
      <c r="I939" s="160" t="s">
        <v>213</v>
      </c>
      <c r="J939" s="160" t="s">
        <v>318</v>
      </c>
      <c r="Q939" s="1">
        <v>1</v>
      </c>
      <c r="AE939">
        <v>1</v>
      </c>
      <c r="AP939">
        <v>1</v>
      </c>
      <c r="AQ939">
        <v>1</v>
      </c>
    </row>
    <row r="940" x14ac:dyDescent="0.25">
      <c r="A940" s="160" t="s">
        <v>206</v>
      </c>
      <c r="B940" s="4">
        <v>44024</v>
      </c>
      <c r="C940" s="5">
        <v>2</v>
      </c>
      <c r="D940" s="160" t="s">
        <v>207</v>
      </c>
      <c r="E940" s="160" t="s">
        <v>295</v>
      </c>
      <c r="F940" s="160" t="s">
        <v>256</v>
      </c>
      <c r="G940" s="6">
        <v>0.48960502314814813</v>
      </c>
      <c r="H940" s="2">
        <v>10212</v>
      </c>
      <c r="I940" s="160" t="s">
        <v>215</v>
      </c>
      <c r="J940" s="2">
        <v>159</v>
      </c>
      <c r="K940" s="160" t="s">
        <v>216</v>
      </c>
      <c r="L940" s="160" t="s">
        <v>109</v>
      </c>
      <c r="M940" s="160" t="s">
        <v>217</v>
      </c>
      <c r="N940" s="160" t="s">
        <v>162</v>
      </c>
      <c r="O940" s="160" t="s">
        <v>218</v>
      </c>
      <c r="P940" s="160" t="s">
        <v>17</v>
      </c>
      <c r="AE940">
        <v>1227</v>
      </c>
      <c r="AP940">
        <v>2885</v>
      </c>
      <c r="AQ940">
        <v>1227</v>
      </c>
    </row>
    <row r="941" x14ac:dyDescent="0.25">
      <c r="A941" s="160" t="s">
        <v>206</v>
      </c>
      <c r="B941" s="4">
        <v>44024</v>
      </c>
      <c r="C941" s="5">
        <v>2</v>
      </c>
      <c r="D941" s="160" t="s">
        <v>207</v>
      </c>
      <c r="E941" s="160" t="s">
        <v>295</v>
      </c>
      <c r="F941" s="160" t="s">
        <v>256</v>
      </c>
      <c r="G941" s="6">
        <v>0.48960502314814813</v>
      </c>
      <c r="H941" s="2">
        <v>10212</v>
      </c>
      <c r="I941" s="160" t="s">
        <v>215</v>
      </c>
      <c r="J941" s="2">
        <v>160</v>
      </c>
      <c r="K941" s="160" t="s">
        <v>216</v>
      </c>
      <c r="L941" s="160" t="s">
        <v>104</v>
      </c>
      <c r="M941" s="160" t="s">
        <v>218</v>
      </c>
      <c r="N941" s="160" t="s">
        <v>158</v>
      </c>
      <c r="O941" s="160" t="s">
        <v>218</v>
      </c>
      <c r="P941" s="160" t="s">
        <v>17</v>
      </c>
      <c r="AE941">
        <v>1270</v>
      </c>
      <c r="AP941">
        <v>2800</v>
      </c>
      <c r="AQ941">
        <v>1270</v>
      </c>
    </row>
    <row r="942" x14ac:dyDescent="0.25">
      <c r="A942" s="160" t="s">
        <v>206</v>
      </c>
      <c r="B942" s="4">
        <v>44024</v>
      </c>
      <c r="C942" s="5">
        <v>2</v>
      </c>
      <c r="D942" s="160" t="s">
        <v>207</v>
      </c>
      <c r="E942" s="160" t="s">
        <v>295</v>
      </c>
      <c r="F942" s="160" t="s">
        <v>256</v>
      </c>
      <c r="G942" s="6">
        <v>0.48960502314814813</v>
      </c>
      <c r="H942" s="2">
        <v>10212</v>
      </c>
      <c r="I942" s="160" t="s">
        <v>215</v>
      </c>
      <c r="J942" s="2">
        <v>161</v>
      </c>
      <c r="K942" s="160" t="s">
        <v>216</v>
      </c>
      <c r="L942" s="160" t="s">
        <v>109</v>
      </c>
      <c r="M942" s="160" t="s">
        <v>217</v>
      </c>
      <c r="N942" s="160" t="s">
        <v>162</v>
      </c>
      <c r="O942" s="160" t="s">
        <v>218</v>
      </c>
      <c r="P942" s="160" t="s">
        <v>17</v>
      </c>
      <c r="AE942">
        <v>1355</v>
      </c>
      <c r="AP942">
        <v>2907</v>
      </c>
      <c r="AQ942">
        <v>1355</v>
      </c>
    </row>
    <row r="943" x14ac:dyDescent="0.25">
      <c r="A943" s="160" t="s">
        <v>206</v>
      </c>
      <c r="B943" s="4">
        <v>44024</v>
      </c>
      <c r="C943" s="5">
        <v>2</v>
      </c>
      <c r="D943" s="160" t="s">
        <v>207</v>
      </c>
      <c r="E943" s="160" t="s">
        <v>295</v>
      </c>
      <c r="F943" s="160" t="s">
        <v>256</v>
      </c>
      <c r="G943" s="6">
        <v>0.48960502314814813</v>
      </c>
      <c r="H943" s="2">
        <v>10212</v>
      </c>
      <c r="I943" s="160" t="s">
        <v>215</v>
      </c>
      <c r="J943" s="2">
        <v>162</v>
      </c>
      <c r="K943" s="160" t="s">
        <v>216</v>
      </c>
      <c r="L943" s="160" t="s">
        <v>109</v>
      </c>
      <c r="M943" s="160" t="s">
        <v>217</v>
      </c>
      <c r="N943" s="160" t="s">
        <v>162</v>
      </c>
      <c r="O943" s="160" t="s">
        <v>218</v>
      </c>
      <c r="P943" s="160" t="s">
        <v>17</v>
      </c>
      <c r="AE943">
        <v>1342</v>
      </c>
      <c r="AP943">
        <v>2962</v>
      </c>
      <c r="AQ943">
        <v>1342</v>
      </c>
    </row>
    <row r="944" x14ac:dyDescent="0.25">
      <c r="A944" s="160" t="s">
        <v>206</v>
      </c>
      <c r="B944" s="4">
        <v>44024</v>
      </c>
      <c r="C944" s="5">
        <v>2</v>
      </c>
      <c r="D944" s="160" t="s">
        <v>207</v>
      </c>
      <c r="E944" s="160" t="s">
        <v>295</v>
      </c>
      <c r="F944" s="160" t="s">
        <v>256</v>
      </c>
      <c r="G944" s="6">
        <v>0.48993743055555555</v>
      </c>
      <c r="H944" s="2">
        <v>10399</v>
      </c>
      <c r="I944" s="160" t="s">
        <v>215</v>
      </c>
      <c r="J944" s="2">
        <v>163</v>
      </c>
      <c r="K944" s="160" t="s">
        <v>216</v>
      </c>
      <c r="L944" s="160" t="s">
        <v>104</v>
      </c>
      <c r="M944" s="160" t="s">
        <v>217</v>
      </c>
      <c r="N944" s="160" t="s">
        <v>158</v>
      </c>
      <c r="O944" s="160" t="s">
        <v>217</v>
      </c>
      <c r="P944" s="160" t="s">
        <v>17</v>
      </c>
      <c r="AE944">
        <v>1082</v>
      </c>
      <c r="AP944">
        <v>1175</v>
      </c>
      <c r="AQ944">
        <v>1082</v>
      </c>
    </row>
    <row r="945" x14ac:dyDescent="0.25">
      <c r="A945" s="160" t="s">
        <v>206</v>
      </c>
      <c r="B945" s="4">
        <v>44024</v>
      </c>
      <c r="C945" s="5">
        <v>2</v>
      </c>
      <c r="D945" s="160" t="s">
        <v>207</v>
      </c>
      <c r="E945" s="160" t="s">
        <v>295</v>
      </c>
      <c r="F945" s="160" t="s">
        <v>212</v>
      </c>
      <c r="G945" s="6">
        <v>0.49011662884407881</v>
      </c>
      <c r="H945" s="2">
        <v>10501</v>
      </c>
      <c r="I945" s="160" t="s">
        <v>213</v>
      </c>
      <c r="J945" s="160" t="s">
        <v>319</v>
      </c>
      <c r="Q945" s="1">
        <v>1</v>
      </c>
      <c r="AE945">
        <v>1</v>
      </c>
      <c r="AP945">
        <v>1</v>
      </c>
      <c r="AQ945">
        <v>1</v>
      </c>
    </row>
    <row r="946" x14ac:dyDescent="0.25">
      <c r="A946" s="160" t="s">
        <v>206</v>
      </c>
      <c r="B946" s="4">
        <v>44024</v>
      </c>
      <c r="C946" s="5">
        <v>2</v>
      </c>
      <c r="D946" s="160" t="s">
        <v>207</v>
      </c>
      <c r="E946" s="160" t="s">
        <v>295</v>
      </c>
      <c r="F946" s="160" t="s">
        <v>256</v>
      </c>
      <c r="G946" s="6">
        <v>0.49032849537037038</v>
      </c>
      <c r="H946" s="2">
        <v>10619</v>
      </c>
      <c r="I946" s="160" t="s">
        <v>215</v>
      </c>
      <c r="J946" s="2">
        <v>164</v>
      </c>
      <c r="K946" s="160" t="s">
        <v>223</v>
      </c>
      <c r="L946" s="160" t="s">
        <v>104</v>
      </c>
      <c r="M946" s="160" t="s">
        <v>218</v>
      </c>
      <c r="N946" s="160" t="s">
        <v>158</v>
      </c>
      <c r="O946" s="160" t="s">
        <v>218</v>
      </c>
      <c r="P946" s="160" t="s">
        <v>17</v>
      </c>
      <c r="R946" s="160" t="s">
        <v>144</v>
      </c>
      <c r="S946">
        <v>540</v>
      </c>
      <c r="T946" s="22">
        <v>1.9099999999999999</v>
      </c>
      <c r="AP946">
        <v>2612</v>
      </c>
      <c r="AQ946">
        <v>977</v>
      </c>
      <c r="AR946" s="160" t="s">
        <v>1219</v>
      </c>
      <c r="AS946" s="160" t="s">
        <v>1220</v>
      </c>
      <c r="AT946" s="160" t="s">
        <v>1221</v>
      </c>
      <c r="AU946" s="160" t="s">
        <v>1223</v>
      </c>
      <c r="AV946" s="160" t="s">
        <v>1224</v>
      </c>
      <c r="AW946" s="160" t="s">
        <v>1225</v>
      </c>
      <c r="AX946" s="160" t="s">
        <v>1226</v>
      </c>
      <c r="AY946" s="160" t="s">
        <v>1227</v>
      </c>
      <c r="AZ946" s="160" t="s">
        <v>535</v>
      </c>
      <c r="BA946" s="160" t="s">
        <v>1228</v>
      </c>
      <c r="BB946" s="160" t="s">
        <v>1229</v>
      </c>
      <c r="BC946" s="160" t="s">
        <v>1230</v>
      </c>
      <c r="BD946" s="160" t="s">
        <v>1231</v>
      </c>
      <c r="BE946" s="160" t="s">
        <v>898</v>
      </c>
      <c r="BF946" s="160" t="s">
        <v>1231</v>
      </c>
      <c r="BG946" s="160" t="s">
        <v>1232</v>
      </c>
      <c r="BH946" s="160" t="s">
        <v>1233</v>
      </c>
      <c r="BI946" s="160" t="s">
        <v>1234</v>
      </c>
    </row>
    <row r="947" x14ac:dyDescent="0.25">
      <c r="A947" s="160" t="s">
        <v>206</v>
      </c>
      <c r="B947" s="4">
        <v>44024</v>
      </c>
      <c r="C947" s="5">
        <v>2</v>
      </c>
      <c r="D947" s="160" t="s">
        <v>207</v>
      </c>
      <c r="E947" s="160" t="s">
        <v>295</v>
      </c>
      <c r="F947" s="160" t="s">
        <v>256</v>
      </c>
      <c r="G947" s="6">
        <v>0.49066445601851849</v>
      </c>
      <c r="H947" s="2">
        <v>10808</v>
      </c>
      <c r="I947" s="160" t="s">
        <v>215</v>
      </c>
      <c r="J947" s="2">
        <v>165</v>
      </c>
      <c r="K947" s="160" t="s">
        <v>216</v>
      </c>
      <c r="L947" s="160" t="s">
        <v>104</v>
      </c>
      <c r="M947" s="160" t="s">
        <v>217</v>
      </c>
      <c r="N947" s="160" t="s">
        <v>158</v>
      </c>
      <c r="O947" s="160" t="s">
        <v>217</v>
      </c>
      <c r="P947" s="160" t="s">
        <v>17</v>
      </c>
      <c r="AE947">
        <v>1045</v>
      </c>
      <c r="AP947">
        <v>1932</v>
      </c>
      <c r="AQ947">
        <v>1045</v>
      </c>
    </row>
    <row r="948" x14ac:dyDescent="0.25">
      <c r="A948" s="160" t="s">
        <v>206</v>
      </c>
      <c r="B948" s="4">
        <v>44024</v>
      </c>
      <c r="C948" s="5">
        <v>2</v>
      </c>
      <c r="D948" s="160" t="s">
        <v>207</v>
      </c>
      <c r="E948" s="160" t="s">
        <v>295</v>
      </c>
      <c r="F948" s="160" t="s">
        <v>256</v>
      </c>
      <c r="G948" s="6">
        <v>0.49066623842592594</v>
      </c>
      <c r="H948" s="2">
        <v>10809</v>
      </c>
      <c r="I948" s="160" t="s">
        <v>215</v>
      </c>
      <c r="J948" s="2">
        <v>166</v>
      </c>
      <c r="K948" s="160" t="s">
        <v>216</v>
      </c>
      <c r="L948" s="160" t="s">
        <v>109</v>
      </c>
      <c r="M948" s="160" t="s">
        <v>217</v>
      </c>
      <c r="N948" s="160" t="s">
        <v>157</v>
      </c>
      <c r="O948" s="160" t="s">
        <v>218</v>
      </c>
      <c r="P948" s="160" t="s">
        <v>17</v>
      </c>
      <c r="AE948">
        <v>885</v>
      </c>
      <c r="AP948">
        <v>698</v>
      </c>
      <c r="AQ948">
        <v>885</v>
      </c>
    </row>
    <row r="949" x14ac:dyDescent="0.25">
      <c r="A949" s="160" t="s">
        <v>206</v>
      </c>
      <c r="B949" s="4">
        <v>44024</v>
      </c>
      <c r="C949" s="5">
        <v>2</v>
      </c>
      <c r="D949" s="160" t="s">
        <v>207</v>
      </c>
      <c r="E949" s="160" t="s">
        <v>295</v>
      </c>
      <c r="F949" s="160" t="s">
        <v>212</v>
      </c>
      <c r="G949" s="6">
        <v>0.49100568237810022</v>
      </c>
      <c r="H949" s="2">
        <v>11001</v>
      </c>
      <c r="I949" s="160" t="s">
        <v>213</v>
      </c>
      <c r="J949" s="160" t="s">
        <v>320</v>
      </c>
      <c r="Q949" s="1">
        <v>1</v>
      </c>
      <c r="AE949">
        <v>1</v>
      </c>
      <c r="AP949">
        <v>1</v>
      </c>
      <c r="AQ949">
        <v>1</v>
      </c>
    </row>
    <row r="950" x14ac:dyDescent="0.25">
      <c r="A950" s="160" t="s">
        <v>206</v>
      </c>
      <c r="B950" s="4">
        <v>44024</v>
      </c>
      <c r="C950" s="5">
        <v>2</v>
      </c>
      <c r="D950" s="160" t="s">
        <v>207</v>
      </c>
      <c r="E950" s="160" t="s">
        <v>295</v>
      </c>
      <c r="F950" s="160" t="s">
        <v>256</v>
      </c>
      <c r="G950" s="6">
        <v>0.49105018518518517</v>
      </c>
      <c r="H950" s="2">
        <v>11025</v>
      </c>
      <c r="I950" s="160" t="s">
        <v>232</v>
      </c>
      <c r="J950" s="2">
        <v>167</v>
      </c>
      <c r="K950" s="160" t="s">
        <v>202</v>
      </c>
      <c r="L950" s="160" t="s">
        <v>202</v>
      </c>
      <c r="N950" s="160" t="s">
        <v>202</v>
      </c>
      <c r="P950" s="160" t="s">
        <v>21</v>
      </c>
      <c r="AE950">
        <v>1040</v>
      </c>
      <c r="AP950">
        <v>2412</v>
      </c>
      <c r="AQ950">
        <v>1040</v>
      </c>
    </row>
    <row r="951" x14ac:dyDescent="0.25">
      <c r="A951" s="160" t="s">
        <v>206</v>
      </c>
      <c r="B951" s="4">
        <v>44024</v>
      </c>
      <c r="C951" s="5">
        <v>2</v>
      </c>
      <c r="D951" s="160" t="s">
        <v>207</v>
      </c>
      <c r="E951" s="160" t="s">
        <v>295</v>
      </c>
      <c r="F951" s="160" t="s">
        <v>256</v>
      </c>
      <c r="G951" s="6">
        <v>0.49122083333333338</v>
      </c>
      <c r="H951" s="2">
        <v>11121</v>
      </c>
      <c r="I951" s="160" t="s">
        <v>253</v>
      </c>
      <c r="J951" s="2">
        <v>168</v>
      </c>
      <c r="K951" s="160" t="s">
        <v>202</v>
      </c>
      <c r="L951" s="160" t="s">
        <v>202</v>
      </c>
      <c r="N951" s="160" t="s">
        <v>202</v>
      </c>
      <c r="P951" s="160" t="s">
        <v>254</v>
      </c>
      <c r="AE951">
        <v>1082</v>
      </c>
      <c r="AP951">
        <v>1450</v>
      </c>
      <c r="AQ951">
        <v>1082</v>
      </c>
    </row>
    <row r="952" x14ac:dyDescent="0.25">
      <c r="A952" s="160" t="s">
        <v>206</v>
      </c>
      <c r="B952" s="4">
        <v>44024</v>
      </c>
      <c r="C952" s="5">
        <v>2</v>
      </c>
      <c r="D952" s="160" t="s">
        <v>207</v>
      </c>
      <c r="E952" s="160" t="s">
        <v>321</v>
      </c>
      <c r="F952" s="160" t="s">
        <v>256</v>
      </c>
      <c r="G952" s="6">
        <v>0.49200115740740741</v>
      </c>
      <c r="H952" s="2">
        <v>1</v>
      </c>
      <c r="I952" s="160" t="s">
        <v>210</v>
      </c>
      <c r="J952" s="2">
        <v>171</v>
      </c>
      <c r="K952" s="160" t="s">
        <v>202</v>
      </c>
      <c r="L952" s="160" t="s">
        <v>202</v>
      </c>
      <c r="N952" s="160" t="s">
        <v>202</v>
      </c>
      <c r="P952" s="160" t="s">
        <v>211</v>
      </c>
      <c r="AE952">
        <v>1095</v>
      </c>
      <c r="AP952">
        <v>1612</v>
      </c>
      <c r="AQ952">
        <v>1095</v>
      </c>
    </row>
    <row r="953" x14ac:dyDescent="0.25">
      <c r="A953" s="160" t="s">
        <v>206</v>
      </c>
      <c r="B953" s="4">
        <v>44024</v>
      </c>
      <c r="C953" s="5">
        <v>2</v>
      </c>
      <c r="D953" s="160" t="s">
        <v>207</v>
      </c>
      <c r="E953" s="160" t="s">
        <v>321</v>
      </c>
      <c r="F953" s="160" t="s">
        <v>212</v>
      </c>
      <c r="G953" s="6">
        <v>0.49200115740740741</v>
      </c>
      <c r="H953" s="2">
        <v>1</v>
      </c>
      <c r="I953" s="160" t="s">
        <v>213</v>
      </c>
      <c r="J953" s="160" t="s">
        <v>322</v>
      </c>
      <c r="Q953" s="1">
        <v>2</v>
      </c>
      <c r="AE953">
        <v>1</v>
      </c>
      <c r="AP953">
        <v>1</v>
      </c>
      <c r="AQ953">
        <v>1</v>
      </c>
    </row>
    <row r="954" x14ac:dyDescent="0.25">
      <c r="A954" s="160" t="s">
        <v>206</v>
      </c>
      <c r="B954" s="4">
        <v>44024</v>
      </c>
      <c r="C954" s="5">
        <v>2</v>
      </c>
      <c r="D954" s="160" t="s">
        <v>207</v>
      </c>
      <c r="E954" s="160" t="s">
        <v>321</v>
      </c>
      <c r="F954" s="160" t="s">
        <v>256</v>
      </c>
      <c r="G954" s="6">
        <v>0.49214510416666668</v>
      </c>
      <c r="H954" s="2">
        <v>82</v>
      </c>
      <c r="I954" s="160" t="s">
        <v>215</v>
      </c>
      <c r="J954" s="2">
        <v>172</v>
      </c>
      <c r="K954" s="160" t="s">
        <v>216</v>
      </c>
      <c r="L954" s="160" t="s">
        <v>66</v>
      </c>
      <c r="M954" s="160" t="s">
        <v>218</v>
      </c>
      <c r="N954" s="160" t="s">
        <v>163</v>
      </c>
      <c r="O954" s="160" t="s">
        <v>218</v>
      </c>
      <c r="P954" s="160" t="s">
        <v>17</v>
      </c>
      <c r="AE954">
        <v>1214</v>
      </c>
      <c r="AP954">
        <v>1603</v>
      </c>
      <c r="AQ954">
        <v>1214</v>
      </c>
    </row>
    <row r="955" x14ac:dyDescent="0.25">
      <c r="A955" s="160" t="s">
        <v>206</v>
      </c>
      <c r="B955" s="4">
        <v>44024</v>
      </c>
      <c r="C955" s="5">
        <v>2</v>
      </c>
      <c r="D955" s="160" t="s">
        <v>207</v>
      </c>
      <c r="E955" s="160" t="s">
        <v>321</v>
      </c>
      <c r="F955" s="160" t="s">
        <v>256</v>
      </c>
      <c r="G955" s="6">
        <v>0.49231215277777779</v>
      </c>
      <c r="H955" s="2">
        <v>176</v>
      </c>
      <c r="I955" s="160" t="s">
        <v>232</v>
      </c>
      <c r="J955" s="2">
        <v>173</v>
      </c>
      <c r="K955" s="160" t="s">
        <v>202</v>
      </c>
      <c r="L955" s="160" t="s">
        <v>202</v>
      </c>
      <c r="N955" s="160" t="s">
        <v>202</v>
      </c>
      <c r="P955" s="160" t="s">
        <v>21</v>
      </c>
      <c r="AE955">
        <v>1060</v>
      </c>
      <c r="AP955">
        <v>1472</v>
      </c>
      <c r="AQ955">
        <v>1060</v>
      </c>
    </row>
    <row r="956" x14ac:dyDescent="0.25">
      <c r="A956" s="160" t="s">
        <v>206</v>
      </c>
      <c r="B956" s="4">
        <v>44024</v>
      </c>
      <c r="C956" s="5">
        <v>2</v>
      </c>
      <c r="D956" s="160" t="s">
        <v>207</v>
      </c>
      <c r="E956" s="160" t="s">
        <v>321</v>
      </c>
      <c r="F956" s="160" t="s">
        <v>256</v>
      </c>
      <c r="G956" s="6">
        <v>0.49261781250000003</v>
      </c>
      <c r="H956" s="2">
        <v>348</v>
      </c>
      <c r="I956" s="160" t="s">
        <v>215</v>
      </c>
      <c r="J956" s="2">
        <v>174</v>
      </c>
      <c r="K956" s="160" t="s">
        <v>222</v>
      </c>
      <c r="L956" s="160" t="s">
        <v>104</v>
      </c>
      <c r="M956" s="160" t="s">
        <v>218</v>
      </c>
      <c r="N956" s="160" t="s">
        <v>158</v>
      </c>
      <c r="O956" s="160" t="s">
        <v>218</v>
      </c>
      <c r="P956" s="160" t="s">
        <v>17</v>
      </c>
      <c r="R956" s="160" t="s">
        <v>144</v>
      </c>
      <c r="S956">
        <v>540</v>
      </c>
      <c r="T956" s="22">
        <v>1.9099999999999999</v>
      </c>
      <c r="AP956">
        <v>2187</v>
      </c>
      <c r="AQ956">
        <v>1105</v>
      </c>
      <c r="AR956" s="160" t="s">
        <v>1250</v>
      </c>
      <c r="AS956" s="160" t="s">
        <v>1251</v>
      </c>
      <c r="AT956" s="160" t="s">
        <v>1252</v>
      </c>
      <c r="AU956" s="160" t="s">
        <v>1253</v>
      </c>
      <c r="AV956" s="160" t="s">
        <v>1254</v>
      </c>
      <c r="AW956" s="160" t="s">
        <v>1252</v>
      </c>
      <c r="AX956" s="160" t="s">
        <v>461</v>
      </c>
      <c r="AY956" s="160" t="s">
        <v>1255</v>
      </c>
      <c r="AZ956" s="160" t="s">
        <v>1256</v>
      </c>
      <c r="BA956" s="160" t="s">
        <v>1257</v>
      </c>
      <c r="BB956" s="160" t="s">
        <v>1258</v>
      </c>
      <c r="BC956" s="160" t="s">
        <v>1252</v>
      </c>
      <c r="BD956" s="160" t="s">
        <v>1259</v>
      </c>
      <c r="BE956" s="160" t="s">
        <v>1260</v>
      </c>
      <c r="BF956" s="160" t="s">
        <v>1261</v>
      </c>
    </row>
    <row r="957" x14ac:dyDescent="0.25">
      <c r="A957" s="160" t="s">
        <v>206</v>
      </c>
      <c r="B957" s="4">
        <v>44024</v>
      </c>
      <c r="C957" s="5">
        <v>2</v>
      </c>
      <c r="D957" s="160" t="s">
        <v>207</v>
      </c>
      <c r="E957" s="160" t="s">
        <v>321</v>
      </c>
      <c r="F957" s="160" t="s">
        <v>256</v>
      </c>
      <c r="G957" s="6">
        <v>0.49271200231481482</v>
      </c>
      <c r="H957" s="2">
        <v>401</v>
      </c>
      <c r="I957" s="160" t="s">
        <v>215</v>
      </c>
      <c r="J957" s="2">
        <v>175</v>
      </c>
      <c r="K957" s="160" t="s">
        <v>216</v>
      </c>
      <c r="L957" s="160" t="s">
        <v>104</v>
      </c>
      <c r="M957" s="160" t="s">
        <v>218</v>
      </c>
      <c r="N957" s="160" t="s">
        <v>158</v>
      </c>
      <c r="O957" s="160" t="s">
        <v>218</v>
      </c>
      <c r="P957" s="160" t="s">
        <v>17</v>
      </c>
      <c r="AE957">
        <v>1144</v>
      </c>
      <c r="AP957">
        <v>301</v>
      </c>
      <c r="AQ957">
        <v>1144</v>
      </c>
    </row>
    <row r="958" x14ac:dyDescent="0.25">
      <c r="A958" s="160" t="s">
        <v>206</v>
      </c>
      <c r="B958" s="4">
        <v>44024</v>
      </c>
      <c r="C958" s="5">
        <v>2</v>
      </c>
      <c r="D958" s="160" t="s">
        <v>207</v>
      </c>
      <c r="E958" s="160" t="s">
        <v>321</v>
      </c>
      <c r="F958" s="160" t="s">
        <v>256</v>
      </c>
      <c r="G958" s="6">
        <v>0.49271555555555557</v>
      </c>
      <c r="H958" s="2">
        <v>403</v>
      </c>
      <c r="I958" s="160" t="s">
        <v>215</v>
      </c>
      <c r="J958" s="2">
        <v>176</v>
      </c>
      <c r="K958" s="160" t="s">
        <v>216</v>
      </c>
      <c r="L958" s="160" t="s">
        <v>104</v>
      </c>
      <c r="M958" s="160" t="s">
        <v>218</v>
      </c>
      <c r="N958" s="160" t="s">
        <v>158</v>
      </c>
      <c r="O958" s="160" t="s">
        <v>218</v>
      </c>
      <c r="P958" s="160" t="s">
        <v>17</v>
      </c>
      <c r="AE958">
        <v>1085</v>
      </c>
      <c r="AP958">
        <v>557</v>
      </c>
      <c r="AQ958">
        <v>1085</v>
      </c>
    </row>
    <row r="959" x14ac:dyDescent="0.25">
      <c r="A959" s="160" t="s">
        <v>206</v>
      </c>
      <c r="B959" s="4">
        <v>44024</v>
      </c>
      <c r="C959" s="5">
        <v>2</v>
      </c>
      <c r="D959" s="160" t="s">
        <v>207</v>
      </c>
      <c r="E959" s="160" t="s">
        <v>321</v>
      </c>
      <c r="F959" s="160" t="s">
        <v>256</v>
      </c>
      <c r="G959" s="6">
        <v>0.49271555555555557</v>
      </c>
      <c r="H959" s="2">
        <v>403</v>
      </c>
      <c r="I959" s="160" t="s">
        <v>215</v>
      </c>
      <c r="J959" s="2">
        <v>177</v>
      </c>
      <c r="K959" s="160" t="s">
        <v>216</v>
      </c>
      <c r="L959" s="160" t="s">
        <v>104</v>
      </c>
      <c r="M959" s="160" t="s">
        <v>218</v>
      </c>
      <c r="N959" s="160" t="s">
        <v>158</v>
      </c>
      <c r="O959" s="160" t="s">
        <v>218</v>
      </c>
      <c r="P959" s="160" t="s">
        <v>17</v>
      </c>
      <c r="AE959">
        <v>1252</v>
      </c>
      <c r="AP959">
        <v>545</v>
      </c>
      <c r="AQ959">
        <v>1252</v>
      </c>
    </row>
    <row r="960" x14ac:dyDescent="0.25">
      <c r="A960" s="160" t="s">
        <v>206</v>
      </c>
      <c r="B960" s="4">
        <v>44024</v>
      </c>
      <c r="C960" s="5">
        <v>2</v>
      </c>
      <c r="D960" s="160" t="s">
        <v>207</v>
      </c>
      <c r="E960" s="160" t="s">
        <v>321</v>
      </c>
      <c r="F960" s="160" t="s">
        <v>256</v>
      </c>
      <c r="G960" s="6">
        <v>0.4927582060185185</v>
      </c>
      <c r="H960" s="2">
        <v>427</v>
      </c>
      <c r="I960" s="160" t="s">
        <v>215</v>
      </c>
      <c r="J960" s="2">
        <v>178</v>
      </c>
      <c r="K960" s="160" t="s">
        <v>216</v>
      </c>
      <c r="L960" s="160" t="s">
        <v>109</v>
      </c>
      <c r="M960" s="160" t="s">
        <v>219</v>
      </c>
      <c r="N960" s="160" t="s">
        <v>162</v>
      </c>
      <c r="O960" s="160" t="s">
        <v>218</v>
      </c>
      <c r="P960" s="160" t="s">
        <v>17</v>
      </c>
      <c r="AE960">
        <v>1150</v>
      </c>
      <c r="AP960">
        <v>2872</v>
      </c>
      <c r="AQ960">
        <v>1150</v>
      </c>
    </row>
    <row r="961" x14ac:dyDescent="0.25">
      <c r="A961" s="160" t="s">
        <v>206</v>
      </c>
      <c r="B961" s="4">
        <v>44024</v>
      </c>
      <c r="C961" s="5">
        <v>2</v>
      </c>
      <c r="D961" s="160" t="s">
        <v>207</v>
      </c>
      <c r="E961" s="160" t="s">
        <v>321</v>
      </c>
      <c r="F961" s="160" t="s">
        <v>256</v>
      </c>
      <c r="G961" s="6">
        <v>0.4927582060185185</v>
      </c>
      <c r="H961" s="2">
        <v>427</v>
      </c>
      <c r="I961" s="160" t="s">
        <v>215</v>
      </c>
      <c r="J961" s="2">
        <v>179</v>
      </c>
      <c r="K961" s="160" t="s">
        <v>216</v>
      </c>
      <c r="L961" s="160" t="s">
        <v>109</v>
      </c>
      <c r="M961" s="160" t="s">
        <v>217</v>
      </c>
      <c r="N961" s="160" t="s">
        <v>162</v>
      </c>
      <c r="O961" s="160" t="s">
        <v>218</v>
      </c>
      <c r="P961" s="160" t="s">
        <v>17</v>
      </c>
      <c r="AE961">
        <v>1137</v>
      </c>
      <c r="AP961">
        <v>2145</v>
      </c>
      <c r="AQ961">
        <v>1137</v>
      </c>
    </row>
    <row r="962" x14ac:dyDescent="0.25">
      <c r="A962" s="160" t="s">
        <v>206</v>
      </c>
      <c r="B962" s="4">
        <v>44024</v>
      </c>
      <c r="C962" s="5">
        <v>2</v>
      </c>
      <c r="D962" s="160" t="s">
        <v>207</v>
      </c>
      <c r="E962" s="160" t="s">
        <v>321</v>
      </c>
      <c r="F962" s="160" t="s">
        <v>212</v>
      </c>
      <c r="G962" s="6">
        <v>0.49289157643764314</v>
      </c>
      <c r="H962" s="2">
        <v>501</v>
      </c>
      <c r="I962" s="160" t="s">
        <v>213</v>
      </c>
      <c r="J962" s="160" t="s">
        <v>323</v>
      </c>
      <c r="Q962" s="1">
        <v>1</v>
      </c>
      <c r="AE962">
        <v>1</v>
      </c>
      <c r="AP962">
        <v>1</v>
      </c>
      <c r="AQ962">
        <v>1</v>
      </c>
    </row>
    <row r="963" x14ac:dyDescent="0.25">
      <c r="A963" s="160" t="s">
        <v>206</v>
      </c>
      <c r="B963" s="4">
        <v>44024</v>
      </c>
      <c r="C963" s="5">
        <v>2</v>
      </c>
      <c r="D963" s="160" t="s">
        <v>207</v>
      </c>
      <c r="E963" s="160" t="s">
        <v>321</v>
      </c>
      <c r="F963" s="160" t="s">
        <v>256</v>
      </c>
      <c r="G963" s="6">
        <v>0.49296079861111108</v>
      </c>
      <c r="H963" s="2">
        <v>541</v>
      </c>
      <c r="I963" s="160" t="s">
        <v>215</v>
      </c>
      <c r="J963" s="2">
        <v>180</v>
      </c>
      <c r="K963" s="160" t="s">
        <v>216</v>
      </c>
      <c r="L963" s="160" t="s">
        <v>104</v>
      </c>
      <c r="M963" s="160" t="s">
        <v>218</v>
      </c>
      <c r="N963" s="160" t="s">
        <v>158</v>
      </c>
      <c r="O963" s="160" t="s">
        <v>218</v>
      </c>
      <c r="P963" s="160" t="s">
        <v>17</v>
      </c>
      <c r="AE963">
        <v>1131</v>
      </c>
      <c r="AP963">
        <v>1003</v>
      </c>
      <c r="AQ963">
        <v>1131</v>
      </c>
    </row>
    <row r="964" x14ac:dyDescent="0.25">
      <c r="A964" s="160" t="s">
        <v>206</v>
      </c>
      <c r="B964" s="4">
        <v>44024</v>
      </c>
      <c r="C964" s="5">
        <v>2</v>
      </c>
      <c r="D964" s="160" t="s">
        <v>207</v>
      </c>
      <c r="E964" s="160" t="s">
        <v>321</v>
      </c>
      <c r="F964" s="160" t="s">
        <v>256</v>
      </c>
      <c r="G964" s="6">
        <v>0.49307098379629632</v>
      </c>
      <c r="H964" s="2">
        <v>603</v>
      </c>
      <c r="I964" s="160" t="s">
        <v>215</v>
      </c>
      <c r="J964" s="2">
        <v>181</v>
      </c>
      <c r="K964" s="160" t="s">
        <v>252</v>
      </c>
      <c r="L964" s="160" t="s">
        <v>66</v>
      </c>
      <c r="M964" s="160" t="s">
        <v>218</v>
      </c>
      <c r="N964" s="160" t="s">
        <v>163</v>
      </c>
      <c r="O964" s="160" t="s">
        <v>218</v>
      </c>
      <c r="P964" s="160" t="s">
        <v>17</v>
      </c>
      <c r="R964" s="160" t="s">
        <v>144</v>
      </c>
      <c r="S964">
        <v>545</v>
      </c>
      <c r="T964" s="22">
        <v>1.9299999999999999</v>
      </c>
      <c r="AP964">
        <v>1252</v>
      </c>
      <c r="AQ964">
        <v>1162</v>
      </c>
      <c r="AR964" s="160" t="s">
        <v>1262</v>
      </c>
      <c r="AS964" s="160" t="s">
        <v>1263</v>
      </c>
      <c r="AT964" s="160" t="s">
        <v>1264</v>
      </c>
      <c r="AU964" s="160" t="s">
        <v>1265</v>
      </c>
      <c r="AV964" s="160" t="s">
        <v>1266</v>
      </c>
      <c r="AW964" s="160" t="s">
        <v>1267</v>
      </c>
      <c r="AX964" s="160" t="s">
        <v>1262</v>
      </c>
      <c r="AY964" s="160" t="s">
        <v>1268</v>
      </c>
      <c r="AZ964" s="160" t="s">
        <v>1269</v>
      </c>
      <c r="BA964" s="160" t="s">
        <v>1270</v>
      </c>
      <c r="BB964" s="160" t="s">
        <v>1271</v>
      </c>
      <c r="BC964" s="160" t="s">
        <v>1272</v>
      </c>
      <c r="BD964" s="160" t="s">
        <v>1273</v>
      </c>
      <c r="BE964" s="160" t="s">
        <v>1274</v>
      </c>
      <c r="BF964" s="160" t="s">
        <v>1275</v>
      </c>
    </row>
    <row r="965" x14ac:dyDescent="0.25">
      <c r="A965" s="160" t="s">
        <v>206</v>
      </c>
      <c r="B965" s="4">
        <v>44024</v>
      </c>
      <c r="C965" s="5">
        <v>2</v>
      </c>
      <c r="D965" s="160" t="s">
        <v>207</v>
      </c>
      <c r="E965" s="160" t="s">
        <v>321</v>
      </c>
      <c r="F965" s="160" t="s">
        <v>256</v>
      </c>
      <c r="G965" s="6">
        <v>0.49316871527777778</v>
      </c>
      <c r="H965" s="2">
        <v>658</v>
      </c>
      <c r="I965" s="160" t="s">
        <v>232</v>
      </c>
      <c r="J965" s="2">
        <v>182</v>
      </c>
      <c r="K965" s="160" t="s">
        <v>202</v>
      </c>
      <c r="L965" s="160" t="s">
        <v>202</v>
      </c>
      <c r="N965" s="160" t="s">
        <v>202</v>
      </c>
      <c r="P965" s="160" t="s">
        <v>21</v>
      </c>
      <c r="AE965">
        <v>1102</v>
      </c>
      <c r="AP965">
        <v>1498</v>
      </c>
      <c r="AQ965">
        <v>1102</v>
      </c>
    </row>
    <row r="966" x14ac:dyDescent="0.25">
      <c r="A966" s="160" t="s">
        <v>206</v>
      </c>
      <c r="B966" s="4">
        <v>44024</v>
      </c>
      <c r="C966" s="5">
        <v>2</v>
      </c>
      <c r="D966" s="160" t="s">
        <v>207</v>
      </c>
      <c r="E966" s="160" t="s">
        <v>321</v>
      </c>
      <c r="F966" s="160" t="s">
        <v>256</v>
      </c>
      <c r="G966" s="6">
        <v>0.49347260416666666</v>
      </c>
      <c r="H966" s="2">
        <v>829</v>
      </c>
      <c r="I966" s="160" t="s">
        <v>215</v>
      </c>
      <c r="J966" s="2">
        <v>183</v>
      </c>
      <c r="K966" s="160" t="s">
        <v>216</v>
      </c>
      <c r="L966" s="160" t="s">
        <v>104</v>
      </c>
      <c r="M966" s="160" t="s">
        <v>218</v>
      </c>
      <c r="N966" s="160" t="s">
        <v>158</v>
      </c>
      <c r="O966" s="160" t="s">
        <v>218</v>
      </c>
      <c r="P966" s="160" t="s">
        <v>17</v>
      </c>
      <c r="AE966">
        <v>1257</v>
      </c>
      <c r="AP966">
        <v>2432</v>
      </c>
      <c r="AQ966">
        <v>1257</v>
      </c>
    </row>
    <row r="967" x14ac:dyDescent="0.25">
      <c r="A967" s="160" t="s">
        <v>206</v>
      </c>
      <c r="B967" s="4">
        <v>44024</v>
      </c>
      <c r="C967" s="5">
        <v>2</v>
      </c>
      <c r="D967" s="160" t="s">
        <v>207</v>
      </c>
      <c r="E967" s="160" t="s">
        <v>321</v>
      </c>
      <c r="F967" s="160" t="s">
        <v>256</v>
      </c>
      <c r="G967" s="6">
        <v>0.49356503472222224</v>
      </c>
      <c r="H967" s="2">
        <v>881</v>
      </c>
      <c r="I967" s="160" t="s">
        <v>215</v>
      </c>
      <c r="J967" s="2">
        <v>184</v>
      </c>
      <c r="K967" s="160" t="s">
        <v>216</v>
      </c>
      <c r="L967" s="160" t="s">
        <v>104</v>
      </c>
      <c r="M967" s="160" t="s">
        <v>218</v>
      </c>
      <c r="N967" s="160" t="s">
        <v>158</v>
      </c>
      <c r="O967" s="160" t="s">
        <v>218</v>
      </c>
      <c r="P967" s="160" t="s">
        <v>17</v>
      </c>
      <c r="AE967">
        <v>1060</v>
      </c>
      <c r="AP967">
        <v>1357</v>
      </c>
      <c r="AQ967">
        <v>1060</v>
      </c>
    </row>
    <row r="968" x14ac:dyDescent="0.25">
      <c r="A968" s="160" t="s">
        <v>206</v>
      </c>
      <c r="B968" s="4">
        <v>44024</v>
      </c>
      <c r="C968" s="5">
        <v>2</v>
      </c>
      <c r="D968" s="160" t="s">
        <v>207</v>
      </c>
      <c r="E968" s="160" t="s">
        <v>321</v>
      </c>
      <c r="F968" s="160" t="s">
        <v>256</v>
      </c>
      <c r="G968" s="6">
        <v>0.49356503472222224</v>
      </c>
      <c r="H968" s="2">
        <v>881</v>
      </c>
      <c r="I968" s="160" t="s">
        <v>215</v>
      </c>
      <c r="J968" s="2">
        <v>185</v>
      </c>
      <c r="K968" s="160" t="s">
        <v>216</v>
      </c>
      <c r="L968" s="160" t="s">
        <v>104</v>
      </c>
      <c r="M968" s="160" t="s">
        <v>218</v>
      </c>
      <c r="N968" s="160" t="s">
        <v>158</v>
      </c>
      <c r="O968" s="160" t="s">
        <v>218</v>
      </c>
      <c r="P968" s="160" t="s">
        <v>17</v>
      </c>
      <c r="AE968">
        <v>1072</v>
      </c>
      <c r="AP968">
        <v>1505</v>
      </c>
      <c r="AQ968">
        <v>1072</v>
      </c>
    </row>
    <row r="969" x14ac:dyDescent="0.25">
      <c r="A969" s="160" t="s">
        <v>206</v>
      </c>
      <c r="B969" s="4">
        <v>44024</v>
      </c>
      <c r="C969" s="5">
        <v>2</v>
      </c>
      <c r="D969" s="160" t="s">
        <v>207</v>
      </c>
      <c r="E969" s="160" t="s">
        <v>321</v>
      </c>
      <c r="F969" s="160" t="s">
        <v>256</v>
      </c>
      <c r="G969" s="6">
        <v>0.49370186342592598</v>
      </c>
      <c r="H969" s="2">
        <v>958</v>
      </c>
      <c r="I969" s="160" t="s">
        <v>215</v>
      </c>
      <c r="J969" s="2">
        <v>186</v>
      </c>
      <c r="K969" s="160" t="s">
        <v>223</v>
      </c>
      <c r="L969" s="160" t="s">
        <v>104</v>
      </c>
      <c r="M969" s="160" t="s">
        <v>218</v>
      </c>
      <c r="N969" s="160" t="s">
        <v>158</v>
      </c>
      <c r="O969" s="160" t="s">
        <v>218</v>
      </c>
      <c r="P969" s="160" t="s">
        <v>17</v>
      </c>
      <c r="R969" s="160" t="s">
        <v>144</v>
      </c>
      <c r="S969">
        <v>545</v>
      </c>
      <c r="T969" s="22">
        <v>1.9299999999999999</v>
      </c>
      <c r="AP969">
        <v>177</v>
      </c>
      <c r="AQ969">
        <v>1110</v>
      </c>
      <c r="AR969" s="160" t="s">
        <v>1276</v>
      </c>
      <c r="AS969" s="160" t="s">
        <v>1277</v>
      </c>
      <c r="AT969" s="160" t="s">
        <v>1278</v>
      </c>
      <c r="AU969" s="160" t="s">
        <v>1040</v>
      </c>
      <c r="AV969" s="160" t="s">
        <v>1279</v>
      </c>
      <c r="AW969" s="160" t="s">
        <v>1280</v>
      </c>
      <c r="AX969" s="160" t="s">
        <v>1281</v>
      </c>
      <c r="AY969" s="160" t="s">
        <v>1282</v>
      </c>
      <c r="AZ969" s="160" t="s">
        <v>1283</v>
      </c>
      <c r="BA969" s="160" t="s">
        <v>1030</v>
      </c>
      <c r="BB969" s="160" t="s">
        <v>1284</v>
      </c>
      <c r="BC969" s="160" t="s">
        <v>1030</v>
      </c>
      <c r="BD969" s="160" t="s">
        <v>1285</v>
      </c>
      <c r="BE969" s="160" t="s">
        <v>1286</v>
      </c>
      <c r="BF969" s="160" t="s">
        <v>1285</v>
      </c>
    </row>
    <row r="970" x14ac:dyDescent="0.25">
      <c r="A970" s="160" t="s">
        <v>206</v>
      </c>
      <c r="B970" s="4">
        <v>44024</v>
      </c>
      <c r="C970" s="5">
        <v>2</v>
      </c>
      <c r="D970" s="160" t="s">
        <v>207</v>
      </c>
      <c r="E970" s="160" t="s">
        <v>321</v>
      </c>
      <c r="F970" s="160" t="s">
        <v>212</v>
      </c>
      <c r="G970" s="6">
        <v>0.49378199546787882</v>
      </c>
      <c r="H970" s="2">
        <v>1001</v>
      </c>
      <c r="I970" s="160" t="s">
        <v>213</v>
      </c>
      <c r="J970" s="160" t="s">
        <v>324</v>
      </c>
      <c r="Q970" s="1">
        <v>2</v>
      </c>
      <c r="AE970">
        <v>1</v>
      </c>
      <c r="AP970">
        <v>1</v>
      </c>
      <c r="AQ970">
        <v>1</v>
      </c>
    </row>
    <row r="971" x14ac:dyDescent="0.25">
      <c r="A971" s="160" t="s">
        <v>206</v>
      </c>
      <c r="B971" s="4">
        <v>44024</v>
      </c>
      <c r="C971" s="5">
        <v>2</v>
      </c>
      <c r="D971" s="160" t="s">
        <v>207</v>
      </c>
      <c r="E971" s="160" t="s">
        <v>321</v>
      </c>
      <c r="F971" s="160" t="s">
        <v>256</v>
      </c>
      <c r="G971" s="6">
        <v>0.49451577546296299</v>
      </c>
      <c r="H971" s="2">
        <v>1416</v>
      </c>
      <c r="I971" s="160" t="s">
        <v>215</v>
      </c>
      <c r="J971" s="2">
        <v>187</v>
      </c>
      <c r="K971" s="160" t="s">
        <v>216</v>
      </c>
      <c r="L971" s="160" t="s">
        <v>104</v>
      </c>
      <c r="M971" s="160" t="s">
        <v>217</v>
      </c>
      <c r="N971" s="160" t="s">
        <v>158</v>
      </c>
      <c r="O971" s="160" t="s">
        <v>217</v>
      </c>
      <c r="P971" s="160" t="s">
        <v>17</v>
      </c>
      <c r="AE971">
        <v>892</v>
      </c>
      <c r="AP971">
        <v>2745</v>
      </c>
      <c r="AQ971">
        <v>892</v>
      </c>
    </row>
    <row r="972" x14ac:dyDescent="0.25">
      <c r="A972" s="160" t="s">
        <v>206</v>
      </c>
      <c r="B972" s="4">
        <v>44024</v>
      </c>
      <c r="C972" s="5">
        <v>2</v>
      </c>
      <c r="D972" s="160" t="s">
        <v>207</v>
      </c>
      <c r="E972" s="160" t="s">
        <v>321</v>
      </c>
      <c r="F972" s="160" t="s">
        <v>212</v>
      </c>
      <c r="G972" s="6">
        <v>0.49467241449811455</v>
      </c>
      <c r="H972" s="2">
        <v>1501</v>
      </c>
      <c r="I972" s="160" t="s">
        <v>213</v>
      </c>
      <c r="J972" s="160" t="s">
        <v>325</v>
      </c>
      <c r="Q972" s="1">
        <v>1</v>
      </c>
      <c r="AE972">
        <v>1</v>
      </c>
      <c r="AP972">
        <v>1</v>
      </c>
      <c r="AQ972">
        <v>1</v>
      </c>
    </row>
    <row r="973" x14ac:dyDescent="0.25">
      <c r="A973" s="160" t="s">
        <v>206</v>
      </c>
      <c r="B973" s="4">
        <v>44024</v>
      </c>
      <c r="C973" s="5">
        <v>2</v>
      </c>
      <c r="D973" s="160" t="s">
        <v>207</v>
      </c>
      <c r="E973" s="160" t="s">
        <v>321</v>
      </c>
      <c r="F973" s="160" t="s">
        <v>256</v>
      </c>
      <c r="G973" s="6">
        <v>0.49494229166666664</v>
      </c>
      <c r="H973" s="2">
        <v>1656</v>
      </c>
      <c r="I973" s="160" t="s">
        <v>215</v>
      </c>
      <c r="J973" s="2">
        <v>188</v>
      </c>
      <c r="K973" s="160" t="s">
        <v>222</v>
      </c>
      <c r="L973" s="160" t="s">
        <v>66</v>
      </c>
      <c r="M973" s="160" t="s">
        <v>218</v>
      </c>
      <c r="N973" s="160" t="s">
        <v>163</v>
      </c>
      <c r="O973" s="160" t="s">
        <v>218</v>
      </c>
      <c r="P973" s="160" t="s">
        <v>17</v>
      </c>
      <c r="R973" s="160" t="s">
        <v>144</v>
      </c>
      <c r="S973">
        <v>535</v>
      </c>
      <c r="T973" s="22">
        <v>1.8999999999999999</v>
      </c>
      <c r="AP973">
        <v>2210</v>
      </c>
      <c r="AQ973">
        <v>995</v>
      </c>
      <c r="AR973" s="160" t="s">
        <v>1287</v>
      </c>
      <c r="AS973" s="160" t="s">
        <v>1288</v>
      </c>
      <c r="AT973" s="160" t="s">
        <v>1289</v>
      </c>
      <c r="AU973" s="160" t="s">
        <v>1290</v>
      </c>
      <c r="AV973" s="160" t="s">
        <v>1291</v>
      </c>
      <c r="AW973" s="160" t="s">
        <v>1292</v>
      </c>
      <c r="AX973" s="160" t="s">
        <v>1293</v>
      </c>
      <c r="AY973" s="160" t="s">
        <v>1294</v>
      </c>
      <c r="AZ973" s="160" t="s">
        <v>1295</v>
      </c>
      <c r="BA973" s="160" t="s">
        <v>1296</v>
      </c>
      <c r="BB973" s="160" t="s">
        <v>1297</v>
      </c>
      <c r="BC973" s="160" t="s">
        <v>1298</v>
      </c>
      <c r="BD973" s="160" t="s">
        <v>1299</v>
      </c>
      <c r="BE973" s="160" t="s">
        <v>1300</v>
      </c>
      <c r="BF973" s="160" t="s">
        <v>1301</v>
      </c>
    </row>
    <row r="974" x14ac:dyDescent="0.25">
      <c r="A974" s="160" t="s">
        <v>206</v>
      </c>
      <c r="B974" s="4">
        <v>44024</v>
      </c>
      <c r="C974" s="5">
        <v>2</v>
      </c>
      <c r="D974" s="160" t="s">
        <v>207</v>
      </c>
      <c r="E974" s="160" t="s">
        <v>321</v>
      </c>
      <c r="F974" s="160" t="s">
        <v>256</v>
      </c>
      <c r="G974" s="6">
        <v>0.4949476157407407</v>
      </c>
      <c r="H974" s="2">
        <v>1659</v>
      </c>
      <c r="I974" s="160" t="s">
        <v>215</v>
      </c>
      <c r="J974" s="2">
        <v>189</v>
      </c>
      <c r="K974" s="160" t="s">
        <v>216</v>
      </c>
      <c r="L974" s="160" t="s">
        <v>195</v>
      </c>
      <c r="N974" s="160" t="s">
        <v>153</v>
      </c>
      <c r="O974" s="160" t="s">
        <v>218</v>
      </c>
      <c r="P974" s="160" t="s">
        <v>17</v>
      </c>
      <c r="AE974">
        <v>1197</v>
      </c>
      <c r="AP974">
        <v>1147</v>
      </c>
      <c r="AQ974">
        <v>1197</v>
      </c>
    </row>
    <row r="975" x14ac:dyDescent="0.25">
      <c r="A975" s="160" t="s">
        <v>206</v>
      </c>
      <c r="B975" s="4">
        <v>44024</v>
      </c>
      <c r="C975" s="5">
        <v>2</v>
      </c>
      <c r="D975" s="160" t="s">
        <v>207</v>
      </c>
      <c r="E975" s="160" t="s">
        <v>321</v>
      </c>
      <c r="F975" s="160" t="s">
        <v>256</v>
      </c>
      <c r="G975" s="6">
        <v>0.4949476157407407</v>
      </c>
      <c r="H975" s="2">
        <v>1659</v>
      </c>
      <c r="I975" s="160" t="s">
        <v>215</v>
      </c>
      <c r="J975" s="2">
        <v>190</v>
      </c>
      <c r="K975" s="160" t="s">
        <v>216</v>
      </c>
      <c r="L975" s="160" t="s">
        <v>195</v>
      </c>
      <c r="N975" s="160" t="s">
        <v>153</v>
      </c>
      <c r="O975" s="160" t="s">
        <v>218</v>
      </c>
      <c r="P975" s="160" t="s">
        <v>17</v>
      </c>
      <c r="AE975">
        <v>1317</v>
      </c>
      <c r="AP975">
        <v>1175</v>
      </c>
      <c r="AQ975">
        <v>1317</v>
      </c>
    </row>
    <row r="976" x14ac:dyDescent="0.25">
      <c r="A976" s="160" t="s">
        <v>206</v>
      </c>
      <c r="B976" s="4">
        <v>44024</v>
      </c>
      <c r="C976" s="5">
        <v>2</v>
      </c>
      <c r="D976" s="160" t="s">
        <v>207</v>
      </c>
      <c r="E976" s="160" t="s">
        <v>321</v>
      </c>
      <c r="F976" s="160" t="s">
        <v>256</v>
      </c>
      <c r="G976" s="6">
        <v>0.49503468750000001</v>
      </c>
      <c r="H976" s="2">
        <v>1708</v>
      </c>
      <c r="I976" s="160" t="s">
        <v>215</v>
      </c>
      <c r="J976" s="2">
        <v>191</v>
      </c>
      <c r="K976" s="160" t="s">
        <v>230</v>
      </c>
      <c r="L976" s="160" t="s">
        <v>66</v>
      </c>
      <c r="M976" s="160" t="s">
        <v>218</v>
      </c>
      <c r="N976" s="160" t="s">
        <v>163</v>
      </c>
      <c r="O976" s="160" t="s">
        <v>218</v>
      </c>
      <c r="P976" s="160" t="s">
        <v>17</v>
      </c>
      <c r="R976" s="160" t="s">
        <v>144</v>
      </c>
      <c r="S976">
        <v>535</v>
      </c>
      <c r="T976" s="22">
        <v>1.8999999999999999</v>
      </c>
      <c r="AP976">
        <v>1645</v>
      </c>
      <c r="AQ976">
        <v>1280</v>
      </c>
      <c r="AR976" s="160" t="s">
        <v>1302</v>
      </c>
      <c r="AS976" s="160" t="s">
        <v>1303</v>
      </c>
      <c r="AT976" s="160" t="s">
        <v>1303</v>
      </c>
      <c r="AU976" s="160" t="s">
        <v>1304</v>
      </c>
      <c r="AV976" s="160" t="s">
        <v>1304</v>
      </c>
      <c r="AW976" s="160" t="s">
        <v>1305</v>
      </c>
      <c r="AX976" s="160" t="s">
        <v>1306</v>
      </c>
      <c r="AY976" s="160" t="s">
        <v>1307</v>
      </c>
      <c r="AZ976" s="160" t="s">
        <v>1308</v>
      </c>
      <c r="BA976" s="160" t="s">
        <v>1309</v>
      </c>
      <c r="BB976" s="160" t="s">
        <v>1310</v>
      </c>
      <c r="BC976" s="160" t="s">
        <v>1311</v>
      </c>
    </row>
    <row r="977" x14ac:dyDescent="0.25">
      <c r="A977" s="160" t="s">
        <v>206</v>
      </c>
      <c r="B977" s="4">
        <v>44024</v>
      </c>
      <c r="C977" s="5">
        <v>2</v>
      </c>
      <c r="D977" s="160" t="s">
        <v>207</v>
      </c>
      <c r="E977" s="160" t="s">
        <v>321</v>
      </c>
      <c r="F977" s="160" t="s">
        <v>212</v>
      </c>
      <c r="G977" s="6">
        <v>0.49556283352835023</v>
      </c>
      <c r="H977" s="2">
        <v>2001</v>
      </c>
      <c r="I977" s="160" t="s">
        <v>213</v>
      </c>
      <c r="J977" s="160" t="s">
        <v>326</v>
      </c>
      <c r="Q977" s="1">
        <v>2</v>
      </c>
      <c r="AE977">
        <v>1</v>
      </c>
      <c r="AP977">
        <v>1</v>
      </c>
      <c r="AQ977">
        <v>1</v>
      </c>
    </row>
    <row r="978" x14ac:dyDescent="0.25">
      <c r="A978" s="160" t="s">
        <v>206</v>
      </c>
      <c r="B978" s="4">
        <v>44024</v>
      </c>
      <c r="C978" s="5">
        <v>2</v>
      </c>
      <c r="D978" s="160" t="s">
        <v>207</v>
      </c>
      <c r="E978" s="160" t="s">
        <v>321</v>
      </c>
      <c r="F978" s="160" t="s">
        <v>256</v>
      </c>
      <c r="G978" s="6">
        <v>0.49557493055555552</v>
      </c>
      <c r="H978" s="2">
        <v>2012</v>
      </c>
      <c r="I978" s="160" t="s">
        <v>215</v>
      </c>
      <c r="J978" s="2">
        <v>192</v>
      </c>
      <c r="K978" s="160" t="s">
        <v>222</v>
      </c>
      <c r="L978" s="160" t="s">
        <v>195</v>
      </c>
      <c r="N978" s="160" t="s">
        <v>172</v>
      </c>
      <c r="O978" s="160" t="s">
        <v>217</v>
      </c>
      <c r="P978" s="160" t="s">
        <v>17</v>
      </c>
      <c r="R978" s="160" t="s">
        <v>144</v>
      </c>
      <c r="AE978">
        <v>1057</v>
      </c>
      <c r="AP978">
        <v>242</v>
      </c>
      <c r="AQ978">
        <v>1057</v>
      </c>
    </row>
    <row r="979" x14ac:dyDescent="0.25">
      <c r="A979" s="160" t="s">
        <v>206</v>
      </c>
      <c r="B979" s="4">
        <v>44024</v>
      </c>
      <c r="C979" s="5">
        <v>2</v>
      </c>
      <c r="D979" s="160" t="s">
        <v>207</v>
      </c>
      <c r="E979" s="160" t="s">
        <v>321</v>
      </c>
      <c r="F979" s="160" t="s">
        <v>256</v>
      </c>
      <c r="G979" s="6">
        <v>0.49558026620370371</v>
      </c>
      <c r="H979" s="2">
        <v>2015</v>
      </c>
      <c r="I979" s="160" t="s">
        <v>215</v>
      </c>
      <c r="J979" s="2">
        <v>193</v>
      </c>
      <c r="K979" s="160" t="s">
        <v>222</v>
      </c>
      <c r="L979" s="160" t="s">
        <v>66</v>
      </c>
      <c r="M979" s="160" t="s">
        <v>218</v>
      </c>
      <c r="N979" s="160" t="s">
        <v>163</v>
      </c>
      <c r="O979" s="160" t="s">
        <v>218</v>
      </c>
      <c r="P979" s="160" t="s">
        <v>17</v>
      </c>
      <c r="R979" s="160" t="s">
        <v>144</v>
      </c>
      <c r="S979">
        <v>540</v>
      </c>
      <c r="T979" s="22">
        <v>1.9099999999999999</v>
      </c>
      <c r="AP979">
        <v>1077</v>
      </c>
      <c r="AQ979">
        <v>1112</v>
      </c>
      <c r="AR979" s="160" t="s">
        <v>2402</v>
      </c>
      <c r="AS979" s="160" t="s">
        <v>2403</v>
      </c>
      <c r="AT979" s="160" t="s">
        <v>2404</v>
      </c>
      <c r="AU979" s="160" t="s">
        <v>2405</v>
      </c>
      <c r="AV979" s="160" t="s">
        <v>2406</v>
      </c>
      <c r="AW979" s="160" t="s">
        <v>2407</v>
      </c>
      <c r="AX979" s="160" t="s">
        <v>2408</v>
      </c>
      <c r="AY979" s="160" t="s">
        <v>2409</v>
      </c>
      <c r="AZ979" s="160" t="s">
        <v>2410</v>
      </c>
      <c r="BA979" s="160" t="s">
        <v>2411</v>
      </c>
      <c r="BB979" s="160" t="s">
        <v>2412</v>
      </c>
      <c r="BC979" s="160" t="s">
        <v>2413</v>
      </c>
      <c r="BD979" s="160" t="s">
        <v>2414</v>
      </c>
      <c r="BE979" s="160" t="s">
        <v>2415</v>
      </c>
      <c r="BF979" s="160" t="s">
        <v>2416</v>
      </c>
    </row>
    <row r="980" x14ac:dyDescent="0.25">
      <c r="A980" s="160" t="s">
        <v>206</v>
      </c>
      <c r="B980" s="4">
        <v>44024</v>
      </c>
      <c r="C980" s="5">
        <v>2</v>
      </c>
      <c r="D980" s="160" t="s">
        <v>207</v>
      </c>
      <c r="E980" s="160" t="s">
        <v>321</v>
      </c>
      <c r="F980" s="160" t="s">
        <v>256</v>
      </c>
      <c r="G980" s="6">
        <v>0.49558026620370371</v>
      </c>
      <c r="H980" s="2">
        <v>2015</v>
      </c>
      <c r="I980" s="160" t="s">
        <v>215</v>
      </c>
      <c r="J980" s="2">
        <v>194</v>
      </c>
      <c r="K980" s="160" t="s">
        <v>222</v>
      </c>
      <c r="L980" s="160" t="s">
        <v>66</v>
      </c>
      <c r="M980" s="160" t="s">
        <v>218</v>
      </c>
      <c r="N980" s="160" t="s">
        <v>163</v>
      </c>
      <c r="O980" s="160" t="s">
        <v>218</v>
      </c>
      <c r="P980" s="160" t="s">
        <v>17</v>
      </c>
      <c r="R980" s="160" t="s">
        <v>144</v>
      </c>
      <c r="S980">
        <v>540</v>
      </c>
      <c r="T980" s="22">
        <v>1.9099999999999999</v>
      </c>
      <c r="AP980">
        <v>1280</v>
      </c>
      <c r="AQ980">
        <v>1120</v>
      </c>
      <c r="AR980" s="160" t="s">
        <v>2378</v>
      </c>
      <c r="AS980" s="160" t="s">
        <v>2417</v>
      </c>
      <c r="AT980" s="160" t="s">
        <v>2418</v>
      </c>
      <c r="AU980" s="160" t="s">
        <v>2419</v>
      </c>
      <c r="AV980" s="160" t="s">
        <v>2403</v>
      </c>
      <c r="AW980" s="160" t="s">
        <v>2420</v>
      </c>
      <c r="AX980" s="160" t="s">
        <v>2412</v>
      </c>
      <c r="AY980" s="160" t="s">
        <v>2412</v>
      </c>
      <c r="AZ980" s="160" t="s">
        <v>2413</v>
      </c>
      <c r="BA980" s="160" t="s">
        <v>2421</v>
      </c>
      <c r="BB980" s="160" t="s">
        <v>2422</v>
      </c>
      <c r="BC980" s="160" t="s">
        <v>2423</v>
      </c>
      <c r="BD980" s="160" t="s">
        <v>2424</v>
      </c>
      <c r="BE980" s="160" t="s">
        <v>2413</v>
      </c>
      <c r="BF980" s="160" t="s">
        <v>2417</v>
      </c>
    </row>
    <row r="981" x14ac:dyDescent="0.25">
      <c r="A981" s="160" t="s">
        <v>206</v>
      </c>
      <c r="B981" s="4">
        <v>44024</v>
      </c>
      <c r="C981" s="5">
        <v>2</v>
      </c>
      <c r="D981" s="160" t="s">
        <v>207</v>
      </c>
      <c r="E981" s="160" t="s">
        <v>321</v>
      </c>
      <c r="F981" s="160" t="s">
        <v>256</v>
      </c>
      <c r="G981" s="6">
        <v>0.49606719907407409</v>
      </c>
      <c r="H981" s="2">
        <v>2286</v>
      </c>
      <c r="I981" s="160" t="s">
        <v>215</v>
      </c>
      <c r="J981" s="2">
        <v>195</v>
      </c>
      <c r="K981" s="160" t="s">
        <v>239</v>
      </c>
      <c r="L981" s="160" t="s">
        <v>66</v>
      </c>
      <c r="M981" s="160" t="s">
        <v>218</v>
      </c>
      <c r="N981" s="160" t="s">
        <v>163</v>
      </c>
      <c r="O981" s="160" t="s">
        <v>218</v>
      </c>
      <c r="P981" s="160" t="s">
        <v>17</v>
      </c>
      <c r="R981" s="160" t="s">
        <v>144</v>
      </c>
      <c r="S981">
        <v>535</v>
      </c>
      <c r="T981" s="22">
        <v>1.8999999999999999</v>
      </c>
      <c r="AP981">
        <v>222</v>
      </c>
      <c r="AQ981">
        <v>1180</v>
      </c>
      <c r="AR981" s="160" t="s">
        <v>1312</v>
      </c>
      <c r="AS981" s="160" t="s">
        <v>1313</v>
      </c>
      <c r="AT981" s="160" t="s">
        <v>1314</v>
      </c>
      <c r="AU981" s="160" t="s">
        <v>1315</v>
      </c>
      <c r="AV981" s="160" t="s">
        <v>1316</v>
      </c>
      <c r="AW981" s="160" t="s">
        <v>1317</v>
      </c>
      <c r="AX981" s="160" t="s">
        <v>1318</v>
      </c>
      <c r="AY981" s="160" t="s">
        <v>1319</v>
      </c>
      <c r="AZ981" s="160" t="s">
        <v>1320</v>
      </c>
      <c r="BA981" s="160" t="s">
        <v>1321</v>
      </c>
      <c r="BB981" s="160" t="s">
        <v>1322</v>
      </c>
      <c r="BC981" s="160" t="s">
        <v>1323</v>
      </c>
    </row>
    <row r="982" x14ac:dyDescent="0.25">
      <c r="A982" s="160" t="s">
        <v>206</v>
      </c>
      <c r="B982" s="4">
        <v>44024</v>
      </c>
      <c r="C982" s="5">
        <v>2</v>
      </c>
      <c r="D982" s="160" t="s">
        <v>207</v>
      </c>
      <c r="E982" s="160" t="s">
        <v>321</v>
      </c>
      <c r="F982" s="160" t="s">
        <v>256</v>
      </c>
      <c r="G982" s="6">
        <v>0.49638353009259256</v>
      </c>
      <c r="H982" s="2">
        <v>2463</v>
      </c>
      <c r="I982" s="160" t="s">
        <v>215</v>
      </c>
      <c r="J982" s="2">
        <v>196</v>
      </c>
      <c r="K982" s="160" t="s">
        <v>230</v>
      </c>
      <c r="L982" s="160" t="s">
        <v>66</v>
      </c>
      <c r="M982" s="160" t="s">
        <v>218</v>
      </c>
      <c r="N982" s="160" t="s">
        <v>163</v>
      </c>
      <c r="O982" s="160" t="s">
        <v>218</v>
      </c>
      <c r="P982" s="160" t="s">
        <v>17</v>
      </c>
      <c r="R982" s="160" t="s">
        <v>144</v>
      </c>
      <c r="S982">
        <v>535</v>
      </c>
      <c r="T982" s="22">
        <v>1.8999999999999999</v>
      </c>
      <c r="AP982">
        <v>1832</v>
      </c>
      <c r="AQ982">
        <v>1092</v>
      </c>
      <c r="AR982" s="160" t="s">
        <v>1324</v>
      </c>
      <c r="AS982" s="160" t="s">
        <v>1325</v>
      </c>
      <c r="AT982" s="160" t="s">
        <v>1326</v>
      </c>
      <c r="AU982" s="160" t="s">
        <v>1327</v>
      </c>
      <c r="AV982" s="160" t="s">
        <v>1328</v>
      </c>
      <c r="AW982" s="160" t="s">
        <v>1329</v>
      </c>
      <c r="AX982" s="160" t="s">
        <v>1330</v>
      </c>
      <c r="AY982" s="160" t="s">
        <v>1331</v>
      </c>
      <c r="AZ982" s="160" t="s">
        <v>1332</v>
      </c>
      <c r="BA982" s="160" t="s">
        <v>1333</v>
      </c>
      <c r="BB982" s="160" t="s">
        <v>1334</v>
      </c>
      <c r="BC982" s="160" t="s">
        <v>1335</v>
      </c>
      <c r="BD982" s="160" t="s">
        <v>1336</v>
      </c>
      <c r="BE982" s="160" t="s">
        <v>1328</v>
      </c>
      <c r="BF982" s="160" t="s">
        <v>1337</v>
      </c>
    </row>
    <row r="983" x14ac:dyDescent="0.25">
      <c r="A983" s="160" t="s">
        <v>206</v>
      </c>
      <c r="B983" s="4">
        <v>44024</v>
      </c>
      <c r="C983" s="5">
        <v>2</v>
      </c>
      <c r="D983" s="160" t="s">
        <v>207</v>
      </c>
      <c r="E983" s="160" t="s">
        <v>321</v>
      </c>
      <c r="F983" s="160" t="s">
        <v>212</v>
      </c>
      <c r="G983" s="6">
        <v>0.49645325255858597</v>
      </c>
      <c r="H983" s="2">
        <v>2501</v>
      </c>
      <c r="I983" s="160" t="s">
        <v>213</v>
      </c>
      <c r="J983" s="160" t="s">
        <v>327</v>
      </c>
      <c r="Q983" s="1">
        <v>1</v>
      </c>
      <c r="AE983">
        <v>1</v>
      </c>
      <c r="AP983">
        <v>1</v>
      </c>
      <c r="AQ983">
        <v>1</v>
      </c>
    </row>
    <row r="984" x14ac:dyDescent="0.25">
      <c r="A984" s="160" t="s">
        <v>206</v>
      </c>
      <c r="B984" s="4">
        <v>44024</v>
      </c>
      <c r="C984" s="5">
        <v>2</v>
      </c>
      <c r="D984" s="160" t="s">
        <v>207</v>
      </c>
      <c r="E984" s="160" t="s">
        <v>321</v>
      </c>
      <c r="F984" s="160" t="s">
        <v>256</v>
      </c>
      <c r="G984" s="6">
        <v>0.49698418981481485</v>
      </c>
      <c r="H984" s="2">
        <v>2801</v>
      </c>
      <c r="I984" s="160" t="s">
        <v>215</v>
      </c>
      <c r="J984" s="2">
        <v>197</v>
      </c>
      <c r="K984" s="160" t="s">
        <v>216</v>
      </c>
      <c r="L984" s="160" t="s">
        <v>104</v>
      </c>
      <c r="M984" s="160" t="s">
        <v>218</v>
      </c>
      <c r="N984" s="160" t="s">
        <v>158</v>
      </c>
      <c r="O984" s="160" t="s">
        <v>218</v>
      </c>
      <c r="P984" s="160" t="s">
        <v>17</v>
      </c>
      <c r="AE984">
        <v>1132</v>
      </c>
      <c r="AP984">
        <v>1167</v>
      </c>
      <c r="AQ984">
        <v>1132</v>
      </c>
    </row>
    <row r="985" x14ac:dyDescent="0.25">
      <c r="A985" s="160" t="s">
        <v>206</v>
      </c>
      <c r="B985" s="4">
        <v>44024</v>
      </c>
      <c r="C985" s="5">
        <v>2</v>
      </c>
      <c r="D985" s="160" t="s">
        <v>207</v>
      </c>
      <c r="E985" s="160" t="s">
        <v>321</v>
      </c>
      <c r="F985" s="160" t="s">
        <v>212</v>
      </c>
      <c r="G985" s="6">
        <v>0.49734367158882165</v>
      </c>
      <c r="H985" s="2">
        <v>3001</v>
      </c>
      <c r="I985" s="160" t="s">
        <v>213</v>
      </c>
      <c r="J985" s="160" t="s">
        <v>328</v>
      </c>
      <c r="Q985" s="1">
        <v>1</v>
      </c>
      <c r="AE985">
        <v>1</v>
      </c>
      <c r="AP985">
        <v>1</v>
      </c>
      <c r="AQ985">
        <v>1</v>
      </c>
    </row>
    <row r="986" x14ac:dyDescent="0.25">
      <c r="A986" s="160" t="s">
        <v>206</v>
      </c>
      <c r="B986" s="4">
        <v>44024</v>
      </c>
      <c r="C986" s="5">
        <v>2</v>
      </c>
      <c r="D986" s="160" t="s">
        <v>207</v>
      </c>
      <c r="E986" s="160" t="s">
        <v>321</v>
      </c>
      <c r="F986" s="160" t="s">
        <v>256</v>
      </c>
      <c r="G986" s="6">
        <v>0.49821039351851854</v>
      </c>
      <c r="H986" s="2">
        <v>3491</v>
      </c>
      <c r="I986" s="160" t="s">
        <v>215</v>
      </c>
      <c r="J986" s="2">
        <v>198</v>
      </c>
      <c r="K986" s="160" t="s">
        <v>216</v>
      </c>
      <c r="L986" s="160" t="s">
        <v>66</v>
      </c>
      <c r="M986" s="160" t="s">
        <v>218</v>
      </c>
      <c r="N986" s="160" t="s">
        <v>163</v>
      </c>
      <c r="O986" s="160" t="s">
        <v>218</v>
      </c>
      <c r="P986" s="160" t="s">
        <v>17</v>
      </c>
      <c r="AE986">
        <v>995</v>
      </c>
      <c r="AP986">
        <v>1627</v>
      </c>
      <c r="AQ986">
        <v>995</v>
      </c>
    </row>
    <row r="987" x14ac:dyDescent="0.25">
      <c r="A987" s="160" t="s">
        <v>206</v>
      </c>
      <c r="B987" s="4">
        <v>44024</v>
      </c>
      <c r="C987" s="5">
        <v>2</v>
      </c>
      <c r="D987" s="160" t="s">
        <v>207</v>
      </c>
      <c r="E987" s="160" t="s">
        <v>321</v>
      </c>
      <c r="F987" s="160" t="s">
        <v>212</v>
      </c>
      <c r="G987" s="6">
        <v>0.49823409061905738</v>
      </c>
      <c r="H987" s="2">
        <v>3501</v>
      </c>
      <c r="I987" s="160" t="s">
        <v>213</v>
      </c>
      <c r="J987" s="160" t="s">
        <v>329</v>
      </c>
      <c r="Q987" s="1">
        <v>1</v>
      </c>
      <c r="AE987">
        <v>1</v>
      </c>
      <c r="AP987">
        <v>1</v>
      </c>
      <c r="AQ987">
        <v>1</v>
      </c>
    </row>
    <row r="988" x14ac:dyDescent="0.25">
      <c r="A988" s="160" t="s">
        <v>206</v>
      </c>
      <c r="B988" s="4">
        <v>44024</v>
      </c>
      <c r="C988" s="5">
        <v>2</v>
      </c>
      <c r="D988" s="160" t="s">
        <v>207</v>
      </c>
      <c r="E988" s="160" t="s">
        <v>321</v>
      </c>
      <c r="F988" s="160" t="s">
        <v>256</v>
      </c>
      <c r="G988" s="6">
        <v>0.49837033564814814</v>
      </c>
      <c r="H988" s="2">
        <v>3581</v>
      </c>
      <c r="I988" s="160" t="s">
        <v>215</v>
      </c>
      <c r="J988" s="2">
        <v>199</v>
      </c>
      <c r="K988" s="160" t="s">
        <v>216</v>
      </c>
      <c r="L988" s="160" t="s">
        <v>116</v>
      </c>
      <c r="M988" s="160" t="s">
        <v>217</v>
      </c>
      <c r="N988" s="160" t="s">
        <v>154</v>
      </c>
      <c r="O988" s="160" t="s">
        <v>217</v>
      </c>
      <c r="P988" s="160" t="s">
        <v>17</v>
      </c>
      <c r="AE988">
        <v>1153</v>
      </c>
      <c r="AP988">
        <v>1582</v>
      </c>
      <c r="AQ988">
        <v>1153</v>
      </c>
    </row>
    <row r="989" x14ac:dyDescent="0.25">
      <c r="A989" s="160" t="s">
        <v>206</v>
      </c>
      <c r="B989" s="4">
        <v>44024</v>
      </c>
      <c r="C989" s="5">
        <v>2</v>
      </c>
      <c r="D989" s="160" t="s">
        <v>207</v>
      </c>
      <c r="E989" s="160" t="s">
        <v>321</v>
      </c>
      <c r="F989" s="160" t="s">
        <v>256</v>
      </c>
      <c r="G989" s="6">
        <v>0.49837033564814814</v>
      </c>
      <c r="H989" s="2">
        <v>3581</v>
      </c>
      <c r="I989" s="160" t="s">
        <v>215</v>
      </c>
      <c r="J989" s="2">
        <v>200</v>
      </c>
      <c r="K989" s="160" t="s">
        <v>216</v>
      </c>
      <c r="L989" s="160" t="s">
        <v>116</v>
      </c>
      <c r="M989" s="160" t="s">
        <v>217</v>
      </c>
      <c r="N989" s="160" t="s">
        <v>154</v>
      </c>
      <c r="O989" s="160" t="s">
        <v>217</v>
      </c>
      <c r="P989" s="160" t="s">
        <v>17</v>
      </c>
      <c r="AE989">
        <v>1182</v>
      </c>
      <c r="AP989">
        <v>1617</v>
      </c>
      <c r="AQ989">
        <v>1182</v>
      </c>
    </row>
    <row r="990" x14ac:dyDescent="0.25">
      <c r="A990" s="160" t="s">
        <v>206</v>
      </c>
      <c r="B990" s="4">
        <v>44024</v>
      </c>
      <c r="C990" s="5">
        <v>2</v>
      </c>
      <c r="D990" s="160" t="s">
        <v>207</v>
      </c>
      <c r="E990" s="160" t="s">
        <v>321</v>
      </c>
      <c r="F990" s="160" t="s">
        <v>212</v>
      </c>
      <c r="G990" s="6">
        <v>0.49912450964929306</v>
      </c>
      <c r="H990" s="2">
        <v>4001</v>
      </c>
      <c r="I990" s="160" t="s">
        <v>213</v>
      </c>
      <c r="J990" s="160" t="s">
        <v>330</v>
      </c>
      <c r="Q990" s="1">
        <v>1</v>
      </c>
      <c r="AE990">
        <v>1</v>
      </c>
      <c r="AP990">
        <v>1</v>
      </c>
      <c r="AQ990">
        <v>1</v>
      </c>
    </row>
    <row r="991" x14ac:dyDescent="0.25">
      <c r="A991" s="160" t="s">
        <v>206</v>
      </c>
      <c r="B991" s="4">
        <v>44024</v>
      </c>
      <c r="C991" s="5">
        <v>2</v>
      </c>
      <c r="D991" s="160" t="s">
        <v>207</v>
      </c>
      <c r="E991" s="160" t="s">
        <v>321</v>
      </c>
      <c r="F991" s="160" t="s">
        <v>256</v>
      </c>
      <c r="G991" s="6">
        <v>0.4992873263888889</v>
      </c>
      <c r="H991" s="2">
        <v>4097</v>
      </c>
      <c r="I991" s="160" t="s">
        <v>215</v>
      </c>
      <c r="J991" s="2">
        <v>201</v>
      </c>
      <c r="K991" s="160" t="s">
        <v>222</v>
      </c>
      <c r="L991" s="160" t="s">
        <v>104</v>
      </c>
      <c r="M991" s="160" t="s">
        <v>218</v>
      </c>
      <c r="N991" s="160" t="s">
        <v>158</v>
      </c>
      <c r="O991" s="160" t="s">
        <v>218</v>
      </c>
      <c r="P991" s="160" t="s">
        <v>17</v>
      </c>
      <c r="R991" s="160" t="s">
        <v>144</v>
      </c>
      <c r="S991">
        <v>535</v>
      </c>
      <c r="T991" s="22">
        <v>1.8999999999999999</v>
      </c>
      <c r="AP991">
        <v>2147</v>
      </c>
      <c r="AQ991">
        <v>1087</v>
      </c>
      <c r="AR991" s="160" t="s">
        <v>1111</v>
      </c>
      <c r="AS991" s="160" t="s">
        <v>1338</v>
      </c>
      <c r="AT991" s="160" t="s">
        <v>1339</v>
      </c>
      <c r="AU991" s="160" t="s">
        <v>1110</v>
      </c>
      <c r="AV991" s="160" t="s">
        <v>1340</v>
      </c>
      <c r="AW991" s="160" t="s">
        <v>1340</v>
      </c>
      <c r="AX991" s="160" t="s">
        <v>665</v>
      </c>
      <c r="AY991" s="160" t="s">
        <v>668</v>
      </c>
      <c r="AZ991" s="160" t="s">
        <v>1341</v>
      </c>
      <c r="BA991" s="160" t="s">
        <v>665</v>
      </c>
      <c r="BB991" s="160" t="s">
        <v>665</v>
      </c>
      <c r="BC991" s="160" t="s">
        <v>1342</v>
      </c>
      <c r="BD991" s="160" t="s">
        <v>665</v>
      </c>
      <c r="BE991" s="160" t="s">
        <v>665</v>
      </c>
      <c r="BF991" s="160" t="s">
        <v>668</v>
      </c>
    </row>
    <row r="992" x14ac:dyDescent="0.25">
      <c r="A992" s="160" t="s">
        <v>206</v>
      </c>
      <c r="B992" s="4">
        <v>44024</v>
      </c>
      <c r="C992" s="5">
        <v>2</v>
      </c>
      <c r="D992" s="160" t="s">
        <v>207</v>
      </c>
      <c r="E992" s="160" t="s">
        <v>321</v>
      </c>
      <c r="F992" s="160" t="s">
        <v>256</v>
      </c>
      <c r="G992" s="6">
        <v>0.49982228009259261</v>
      </c>
      <c r="H992" s="2">
        <v>4398</v>
      </c>
      <c r="I992" s="160" t="s">
        <v>215</v>
      </c>
      <c r="J992" s="2">
        <v>202</v>
      </c>
      <c r="K992" s="160" t="s">
        <v>216</v>
      </c>
      <c r="L992" s="160" t="s">
        <v>116</v>
      </c>
      <c r="M992" s="160" t="s">
        <v>217</v>
      </c>
      <c r="N992" s="160" t="s">
        <v>154</v>
      </c>
      <c r="O992" s="160" t="s">
        <v>218</v>
      </c>
      <c r="P992" s="160" t="s">
        <v>17</v>
      </c>
      <c r="AE992">
        <v>1223</v>
      </c>
      <c r="AP992">
        <v>1359</v>
      </c>
      <c r="AQ992">
        <v>1223</v>
      </c>
    </row>
    <row r="993" x14ac:dyDescent="0.25">
      <c r="A993" s="160" t="s">
        <v>206</v>
      </c>
      <c r="B993" s="4">
        <v>44024</v>
      </c>
      <c r="C993" s="5">
        <v>2</v>
      </c>
      <c r="D993" s="160" t="s">
        <v>207</v>
      </c>
      <c r="E993" s="160" t="s">
        <v>321</v>
      </c>
      <c r="F993" s="160" t="s">
        <v>256</v>
      </c>
      <c r="G993" s="6">
        <v>0.49982228009259261</v>
      </c>
      <c r="H993" s="2">
        <v>4398</v>
      </c>
      <c r="I993" s="160" t="s">
        <v>215</v>
      </c>
      <c r="J993" s="2">
        <v>203</v>
      </c>
      <c r="K993" s="160" t="s">
        <v>216</v>
      </c>
      <c r="L993" s="160" t="s">
        <v>116</v>
      </c>
      <c r="M993" s="160" t="s">
        <v>217</v>
      </c>
      <c r="N993" s="160" t="s">
        <v>154</v>
      </c>
      <c r="O993" s="160" t="s">
        <v>217</v>
      </c>
      <c r="P993" s="160" t="s">
        <v>17</v>
      </c>
      <c r="AE993">
        <v>1245</v>
      </c>
      <c r="AP993">
        <v>1359</v>
      </c>
      <c r="AQ993">
        <v>1245</v>
      </c>
    </row>
    <row r="994" x14ac:dyDescent="0.25">
      <c r="A994" s="160" t="s">
        <v>206</v>
      </c>
      <c r="B994" s="4">
        <v>44024</v>
      </c>
      <c r="C994" s="5">
        <v>2</v>
      </c>
      <c r="D994" s="160" t="s">
        <v>207</v>
      </c>
      <c r="E994" s="160" t="s">
        <v>321</v>
      </c>
      <c r="F994" s="160" t="s">
        <v>256</v>
      </c>
      <c r="G994" s="6">
        <v>0.49982228009259261</v>
      </c>
      <c r="H994" s="2">
        <v>4398</v>
      </c>
      <c r="I994" s="160" t="s">
        <v>215</v>
      </c>
      <c r="J994" s="2">
        <v>204</v>
      </c>
      <c r="K994" s="160" t="s">
        <v>216</v>
      </c>
      <c r="L994" s="160" t="s">
        <v>116</v>
      </c>
      <c r="M994" s="160" t="s">
        <v>217</v>
      </c>
      <c r="N994" s="160" t="s">
        <v>154</v>
      </c>
      <c r="O994" s="160" t="s">
        <v>218</v>
      </c>
      <c r="P994" s="160" t="s">
        <v>17</v>
      </c>
      <c r="AE994">
        <v>1271</v>
      </c>
      <c r="AP994">
        <v>1341</v>
      </c>
      <c r="AQ994">
        <v>1271</v>
      </c>
    </row>
    <row r="995" x14ac:dyDescent="0.25">
      <c r="A995" s="160" t="s">
        <v>206</v>
      </c>
      <c r="B995" s="4">
        <v>44024</v>
      </c>
      <c r="C995" s="5">
        <v>2</v>
      </c>
      <c r="D995" s="160" t="s">
        <v>207</v>
      </c>
      <c r="E995" s="160" t="s">
        <v>321</v>
      </c>
      <c r="F995" s="160" t="s">
        <v>212</v>
      </c>
      <c r="G995" s="6">
        <v>0.50001492867952879</v>
      </c>
      <c r="H995" s="2">
        <v>4501</v>
      </c>
      <c r="I995" s="160" t="s">
        <v>213</v>
      </c>
      <c r="J995" s="160" t="s">
        <v>331</v>
      </c>
      <c r="Q995" s="1">
        <v>1</v>
      </c>
      <c r="AE995">
        <v>1</v>
      </c>
      <c r="AP995">
        <v>1</v>
      </c>
      <c r="AQ995">
        <v>1</v>
      </c>
    </row>
    <row r="996" x14ac:dyDescent="0.25">
      <c r="A996" s="160" t="s">
        <v>206</v>
      </c>
      <c r="B996" s="4">
        <v>44024</v>
      </c>
      <c r="C996" s="5">
        <v>2</v>
      </c>
      <c r="D996" s="160" t="s">
        <v>207</v>
      </c>
      <c r="E996" s="160" t="s">
        <v>321</v>
      </c>
      <c r="F996" s="160" t="s">
        <v>212</v>
      </c>
      <c r="G996" s="6">
        <v>0.50090534770976447</v>
      </c>
      <c r="H996" s="2">
        <v>5001</v>
      </c>
      <c r="I996" s="160" t="s">
        <v>213</v>
      </c>
      <c r="J996" s="160" t="s">
        <v>332</v>
      </c>
      <c r="Q996" s="1">
        <v>1</v>
      </c>
      <c r="AE996">
        <v>1</v>
      </c>
      <c r="AP996">
        <v>1</v>
      </c>
      <c r="AQ996">
        <v>1</v>
      </c>
    </row>
    <row r="997" x14ac:dyDescent="0.25">
      <c r="A997" s="160" t="s">
        <v>206</v>
      </c>
      <c r="B997" s="4">
        <v>44024</v>
      </c>
      <c r="C997" s="5">
        <v>2</v>
      </c>
      <c r="D997" s="160" t="s">
        <v>207</v>
      </c>
      <c r="E997" s="160" t="s">
        <v>321</v>
      </c>
      <c r="F997" s="160" t="s">
        <v>212</v>
      </c>
      <c r="G997" s="6">
        <v>0.50179576674000015</v>
      </c>
      <c r="H997" s="2">
        <v>5501</v>
      </c>
      <c r="I997" s="160" t="s">
        <v>213</v>
      </c>
      <c r="J997" s="160" t="s">
        <v>333</v>
      </c>
      <c r="Q997" s="1">
        <v>1</v>
      </c>
      <c r="AE997">
        <v>1</v>
      </c>
      <c r="AP997">
        <v>1</v>
      </c>
      <c r="AQ997">
        <v>1</v>
      </c>
    </row>
    <row r="998" x14ac:dyDescent="0.25">
      <c r="A998" s="160" t="s">
        <v>206</v>
      </c>
      <c r="B998" s="4">
        <v>44024</v>
      </c>
      <c r="C998" s="5">
        <v>2</v>
      </c>
      <c r="D998" s="160" t="s">
        <v>207</v>
      </c>
      <c r="E998" s="160" t="s">
        <v>321</v>
      </c>
      <c r="F998" s="160" t="s">
        <v>256</v>
      </c>
      <c r="G998" s="6">
        <v>0.50193186342592588</v>
      </c>
      <c r="H998" s="2">
        <v>5585</v>
      </c>
      <c r="I998" s="160" t="s">
        <v>215</v>
      </c>
      <c r="J998" s="2">
        <v>205</v>
      </c>
      <c r="K998" s="160" t="s">
        <v>236</v>
      </c>
      <c r="L998" s="160" t="s">
        <v>104</v>
      </c>
      <c r="M998" s="160" t="s">
        <v>218</v>
      </c>
      <c r="N998" s="160" t="s">
        <v>158</v>
      </c>
      <c r="O998" s="160" t="s">
        <v>218</v>
      </c>
      <c r="P998" s="160" t="s">
        <v>17</v>
      </c>
      <c r="R998" s="160" t="s">
        <v>144</v>
      </c>
      <c r="S998">
        <v>540</v>
      </c>
      <c r="T998" s="22">
        <v>1.9099999999999999</v>
      </c>
      <c r="AP998">
        <v>2442</v>
      </c>
      <c r="AQ998">
        <v>1132</v>
      </c>
      <c r="AR998" s="160" t="s">
        <v>1343</v>
      </c>
      <c r="AS998" s="160" t="s">
        <v>1344</v>
      </c>
      <c r="AT998" s="160" t="s">
        <v>1345</v>
      </c>
      <c r="AU998" s="160" t="s">
        <v>1346</v>
      </c>
      <c r="AV998" s="160" t="s">
        <v>1347</v>
      </c>
      <c r="AW998" s="160" t="s">
        <v>1348</v>
      </c>
      <c r="AX998" s="160" t="s">
        <v>628</v>
      </c>
      <c r="AY998" s="160" t="s">
        <v>1218</v>
      </c>
      <c r="AZ998" s="160" t="s">
        <v>1218</v>
      </c>
      <c r="BA998" s="160" t="s">
        <v>626</v>
      </c>
      <c r="BB998" s="160" t="s">
        <v>1349</v>
      </c>
      <c r="BC998" s="160" t="s">
        <v>1350</v>
      </c>
      <c r="BD998" s="160" t="s">
        <v>956</v>
      </c>
      <c r="BE998" s="160" t="s">
        <v>1351</v>
      </c>
      <c r="BF998" s="160" t="s">
        <v>1352</v>
      </c>
      <c r="BG998" s="160" t="s">
        <v>1003</v>
      </c>
      <c r="BH998" s="160" t="s">
        <v>1003</v>
      </c>
      <c r="BI998" s="160" t="s">
        <v>1003</v>
      </c>
    </row>
    <row r="999" x14ac:dyDescent="0.25">
      <c r="A999" s="160" t="s">
        <v>206</v>
      </c>
      <c r="B999" s="4">
        <v>44024</v>
      </c>
      <c r="C999" s="5">
        <v>2</v>
      </c>
      <c r="D999" s="160" t="s">
        <v>207</v>
      </c>
      <c r="E999" s="160" t="s">
        <v>321</v>
      </c>
      <c r="F999" s="160" t="s">
        <v>256</v>
      </c>
      <c r="G999" s="6">
        <v>0.50215758101851848</v>
      </c>
      <c r="H999" s="2">
        <v>5712</v>
      </c>
      <c r="I999" s="160" t="s">
        <v>215</v>
      </c>
      <c r="J999" s="2">
        <v>206</v>
      </c>
      <c r="K999" s="160" t="s">
        <v>216</v>
      </c>
      <c r="L999" s="160" t="s">
        <v>66</v>
      </c>
      <c r="M999" s="160" t="s">
        <v>218</v>
      </c>
      <c r="N999" s="160" t="s">
        <v>163</v>
      </c>
      <c r="O999" s="160" t="s">
        <v>218</v>
      </c>
      <c r="P999" s="160" t="s">
        <v>17</v>
      </c>
      <c r="AE999">
        <v>1032</v>
      </c>
      <c r="AP999">
        <v>1967</v>
      </c>
      <c r="AQ999">
        <v>1032</v>
      </c>
    </row>
    <row r="1000" x14ac:dyDescent="0.25">
      <c r="A1000" s="160" t="s">
        <v>206</v>
      </c>
      <c r="B1000" s="4">
        <v>44024</v>
      </c>
      <c r="C1000" s="5">
        <v>2</v>
      </c>
      <c r="D1000" s="160" t="s">
        <v>207</v>
      </c>
      <c r="E1000" s="160" t="s">
        <v>321</v>
      </c>
      <c r="F1000" s="160" t="s">
        <v>212</v>
      </c>
      <c r="G1000" s="6">
        <v>0.50268618577023594</v>
      </c>
      <c r="H1000" s="2">
        <v>6001</v>
      </c>
      <c r="I1000" s="160" t="s">
        <v>213</v>
      </c>
      <c r="J1000" s="160" t="s">
        <v>334</v>
      </c>
      <c r="Q1000" s="1">
        <v>1</v>
      </c>
      <c r="AE1000">
        <v>1</v>
      </c>
      <c r="AP1000">
        <v>1</v>
      </c>
      <c r="AQ1000">
        <v>1</v>
      </c>
    </row>
    <row r="1001" x14ac:dyDescent="0.25">
      <c r="A1001" s="160" t="s">
        <v>206</v>
      </c>
      <c r="B1001" s="4">
        <v>44024</v>
      </c>
      <c r="C1001" s="5">
        <v>2</v>
      </c>
      <c r="D1001" s="160" t="s">
        <v>207</v>
      </c>
      <c r="E1001" s="160" t="s">
        <v>321</v>
      </c>
      <c r="F1001" s="160" t="s">
        <v>256</v>
      </c>
      <c r="G1001" s="6">
        <v>0.5027085185185185</v>
      </c>
      <c r="H1001" s="2">
        <v>6022</v>
      </c>
      <c r="I1001" s="160" t="s">
        <v>215</v>
      </c>
      <c r="J1001" s="2">
        <v>207</v>
      </c>
      <c r="K1001" s="160" t="s">
        <v>216</v>
      </c>
      <c r="L1001" s="160" t="s">
        <v>109</v>
      </c>
      <c r="M1001" s="160" t="s">
        <v>219</v>
      </c>
      <c r="N1001" s="160" t="s">
        <v>162</v>
      </c>
      <c r="O1001" s="160" t="s">
        <v>218</v>
      </c>
      <c r="P1001" s="160" t="s">
        <v>17</v>
      </c>
      <c r="AE1001">
        <v>1087</v>
      </c>
      <c r="AP1001">
        <v>2015</v>
      </c>
      <c r="AQ1001">
        <v>1087</v>
      </c>
    </row>
    <row r="1002" x14ac:dyDescent="0.25">
      <c r="A1002" s="160" t="s">
        <v>206</v>
      </c>
      <c r="B1002" s="4">
        <v>44024</v>
      </c>
      <c r="C1002" s="5">
        <v>2</v>
      </c>
      <c r="D1002" s="160" t="s">
        <v>207</v>
      </c>
      <c r="E1002" s="160" t="s">
        <v>321</v>
      </c>
      <c r="F1002" s="160" t="s">
        <v>256</v>
      </c>
      <c r="G1002" s="6">
        <v>0.503337662037037</v>
      </c>
      <c r="H1002" s="2">
        <v>6376</v>
      </c>
      <c r="I1002" s="160" t="s">
        <v>215</v>
      </c>
      <c r="J1002" s="2">
        <v>208</v>
      </c>
      <c r="K1002" s="160" t="s">
        <v>216</v>
      </c>
      <c r="L1002" s="160" t="s">
        <v>104</v>
      </c>
      <c r="M1002" s="160" t="s">
        <v>218</v>
      </c>
      <c r="N1002" s="160" t="s">
        <v>158</v>
      </c>
      <c r="O1002" s="160" t="s">
        <v>218</v>
      </c>
      <c r="P1002" s="160" t="s">
        <v>17</v>
      </c>
      <c r="AE1002">
        <v>1332</v>
      </c>
      <c r="AP1002">
        <v>1920</v>
      </c>
      <c r="AQ1002">
        <v>1332</v>
      </c>
    </row>
    <row r="1003" x14ac:dyDescent="0.25">
      <c r="A1003" s="160" t="s">
        <v>206</v>
      </c>
      <c r="B1003" s="4">
        <v>44024</v>
      </c>
      <c r="C1003" s="5">
        <v>2</v>
      </c>
      <c r="D1003" s="160" t="s">
        <v>207</v>
      </c>
      <c r="E1003" s="160" t="s">
        <v>321</v>
      </c>
      <c r="F1003" s="160" t="s">
        <v>212</v>
      </c>
      <c r="G1003" s="6">
        <v>0.50357660480047162</v>
      </c>
      <c r="H1003" s="2">
        <v>6501</v>
      </c>
      <c r="I1003" s="160" t="s">
        <v>213</v>
      </c>
      <c r="J1003" s="160" t="s">
        <v>335</v>
      </c>
      <c r="Q1003" s="1">
        <v>1</v>
      </c>
      <c r="AE1003">
        <v>1</v>
      </c>
      <c r="AP1003">
        <v>1</v>
      </c>
      <c r="AQ1003">
        <v>1</v>
      </c>
    </row>
    <row r="1004" x14ac:dyDescent="0.25">
      <c r="A1004" s="160" t="s">
        <v>206</v>
      </c>
      <c r="B1004" s="4">
        <v>44024</v>
      </c>
      <c r="C1004" s="5">
        <v>2</v>
      </c>
      <c r="D1004" s="160" t="s">
        <v>207</v>
      </c>
      <c r="E1004" s="160" t="s">
        <v>321</v>
      </c>
      <c r="F1004" s="160" t="s">
        <v>256</v>
      </c>
      <c r="G1004" s="6">
        <v>0.50397923611111117</v>
      </c>
      <c r="H1004" s="2">
        <v>6737</v>
      </c>
      <c r="I1004" s="160" t="s">
        <v>215</v>
      </c>
      <c r="J1004" s="2">
        <v>210</v>
      </c>
      <c r="K1004" s="160" t="s">
        <v>216</v>
      </c>
      <c r="L1004" s="160" t="s">
        <v>116</v>
      </c>
      <c r="M1004" s="160" t="s">
        <v>217</v>
      </c>
      <c r="N1004" s="160" t="s">
        <v>154</v>
      </c>
      <c r="O1004" s="160" t="s">
        <v>218</v>
      </c>
      <c r="P1004" s="160" t="s">
        <v>17</v>
      </c>
      <c r="AE1004">
        <v>1212</v>
      </c>
      <c r="AP1004">
        <v>2612</v>
      </c>
      <c r="AQ1004">
        <v>1212</v>
      </c>
    </row>
    <row r="1005" x14ac:dyDescent="0.25">
      <c r="A1005" s="160" t="s">
        <v>206</v>
      </c>
      <c r="B1005" s="4">
        <v>44024</v>
      </c>
      <c r="C1005" s="5">
        <v>2</v>
      </c>
      <c r="D1005" s="160" t="s">
        <v>207</v>
      </c>
      <c r="E1005" s="160" t="s">
        <v>321</v>
      </c>
      <c r="F1005" s="160" t="s">
        <v>256</v>
      </c>
      <c r="G1005" s="6">
        <v>0.50397923611111117</v>
      </c>
      <c r="H1005" s="2">
        <v>6737</v>
      </c>
      <c r="I1005" s="160" t="s">
        <v>215</v>
      </c>
      <c r="J1005" s="2">
        <v>211</v>
      </c>
      <c r="K1005" s="160" t="s">
        <v>216</v>
      </c>
      <c r="L1005" s="160" t="s">
        <v>116</v>
      </c>
      <c r="M1005" s="160" t="s">
        <v>217</v>
      </c>
      <c r="N1005" s="160" t="s">
        <v>154</v>
      </c>
      <c r="O1005" s="160" t="s">
        <v>218</v>
      </c>
      <c r="P1005" s="160" t="s">
        <v>17</v>
      </c>
      <c r="AE1005">
        <v>1277</v>
      </c>
      <c r="AP1005">
        <v>2660</v>
      </c>
      <c r="AQ1005">
        <v>1277</v>
      </c>
    </row>
    <row r="1006" x14ac:dyDescent="0.25">
      <c r="A1006" s="160" t="s">
        <v>206</v>
      </c>
      <c r="B1006" s="4">
        <v>44024</v>
      </c>
      <c r="C1006" s="5">
        <v>2</v>
      </c>
      <c r="D1006" s="160" t="s">
        <v>207</v>
      </c>
      <c r="E1006" s="160" t="s">
        <v>321</v>
      </c>
      <c r="F1006" s="160" t="s">
        <v>256</v>
      </c>
      <c r="G1006" s="6">
        <v>0.50414097222222221</v>
      </c>
      <c r="H1006" s="2">
        <v>6828</v>
      </c>
      <c r="I1006" s="160" t="s">
        <v>215</v>
      </c>
      <c r="J1006" s="2">
        <v>212</v>
      </c>
      <c r="K1006" s="160" t="s">
        <v>216</v>
      </c>
      <c r="L1006" s="160" t="s">
        <v>116</v>
      </c>
      <c r="M1006" s="160" t="s">
        <v>217</v>
      </c>
      <c r="N1006" s="160" t="s">
        <v>154</v>
      </c>
      <c r="O1006" s="160" t="s">
        <v>218</v>
      </c>
      <c r="P1006" s="160" t="s">
        <v>17</v>
      </c>
      <c r="AE1006">
        <v>816</v>
      </c>
      <c r="AP1006">
        <v>2472</v>
      </c>
      <c r="AQ1006">
        <v>816</v>
      </c>
    </row>
    <row r="1007" x14ac:dyDescent="0.25">
      <c r="A1007" s="160" t="s">
        <v>206</v>
      </c>
      <c r="B1007" s="4">
        <v>44024</v>
      </c>
      <c r="C1007" s="5">
        <v>2</v>
      </c>
      <c r="D1007" s="160" t="s">
        <v>207</v>
      </c>
      <c r="E1007" s="160" t="s">
        <v>321</v>
      </c>
      <c r="F1007" s="160" t="s">
        <v>256</v>
      </c>
      <c r="G1007" s="6">
        <v>0.50414097222222221</v>
      </c>
      <c r="H1007" s="2">
        <v>6828</v>
      </c>
      <c r="I1007" s="160" t="s">
        <v>215</v>
      </c>
      <c r="J1007" s="2">
        <v>213</v>
      </c>
      <c r="K1007" s="160" t="s">
        <v>216</v>
      </c>
      <c r="L1007" s="160" t="s">
        <v>116</v>
      </c>
      <c r="M1007" s="160" t="s">
        <v>217</v>
      </c>
      <c r="N1007" s="160" t="s">
        <v>154</v>
      </c>
      <c r="O1007" s="160" t="s">
        <v>218</v>
      </c>
      <c r="P1007" s="160" t="s">
        <v>17</v>
      </c>
      <c r="AE1007">
        <v>893</v>
      </c>
      <c r="AP1007">
        <v>2415</v>
      </c>
      <c r="AQ1007">
        <v>893</v>
      </c>
    </row>
    <row r="1008" x14ac:dyDescent="0.25">
      <c r="A1008" s="160" t="s">
        <v>206</v>
      </c>
      <c r="B1008" s="4">
        <v>44024</v>
      </c>
      <c r="C1008" s="5">
        <v>2</v>
      </c>
      <c r="D1008" s="160" t="s">
        <v>207</v>
      </c>
      <c r="E1008" s="160" t="s">
        <v>321</v>
      </c>
      <c r="F1008" s="160" t="s">
        <v>256</v>
      </c>
      <c r="G1008" s="6">
        <v>0.50414097222222221</v>
      </c>
      <c r="H1008" s="2">
        <v>6828</v>
      </c>
      <c r="I1008" s="160" t="s">
        <v>215</v>
      </c>
      <c r="J1008" s="2">
        <v>215</v>
      </c>
      <c r="K1008" s="160" t="s">
        <v>216</v>
      </c>
      <c r="L1008" s="160" t="s">
        <v>117</v>
      </c>
      <c r="M1008" s="160" t="s">
        <v>219</v>
      </c>
      <c r="N1008" s="160" t="s">
        <v>154</v>
      </c>
      <c r="O1008" s="160" t="s">
        <v>217</v>
      </c>
      <c r="P1008" s="160" t="s">
        <v>17</v>
      </c>
      <c r="AE1008">
        <v>831</v>
      </c>
      <c r="AP1008">
        <v>2310</v>
      </c>
      <c r="AQ1008">
        <v>831</v>
      </c>
    </row>
    <row r="1009" x14ac:dyDescent="0.25">
      <c r="A1009" s="160" t="s">
        <v>206</v>
      </c>
      <c r="B1009" s="4">
        <v>44024</v>
      </c>
      <c r="C1009" s="5">
        <v>2</v>
      </c>
      <c r="D1009" s="160" t="s">
        <v>207</v>
      </c>
      <c r="E1009" s="160" t="s">
        <v>321</v>
      </c>
      <c r="F1009" s="160" t="s">
        <v>256</v>
      </c>
      <c r="G1009" s="6">
        <v>0.50414097222222221</v>
      </c>
      <c r="H1009" s="2">
        <v>6828</v>
      </c>
      <c r="I1009" s="160" t="s">
        <v>215</v>
      </c>
      <c r="J1009" s="2">
        <v>216</v>
      </c>
      <c r="K1009" s="160" t="s">
        <v>216</v>
      </c>
      <c r="L1009" s="160" t="s">
        <v>116</v>
      </c>
      <c r="M1009" s="160" t="s">
        <v>219</v>
      </c>
      <c r="N1009" s="160" t="s">
        <v>154</v>
      </c>
      <c r="O1009" s="160" t="s">
        <v>218</v>
      </c>
      <c r="P1009" s="160" t="s">
        <v>17</v>
      </c>
      <c r="AE1009">
        <v>954</v>
      </c>
      <c r="AP1009">
        <v>2419</v>
      </c>
      <c r="AQ1009">
        <v>954</v>
      </c>
    </row>
    <row r="1010" x14ac:dyDescent="0.25">
      <c r="A1010" s="160" t="s">
        <v>206</v>
      </c>
      <c r="B1010" s="4">
        <v>44024</v>
      </c>
      <c r="C1010" s="5">
        <v>2</v>
      </c>
      <c r="D1010" s="160" t="s">
        <v>207</v>
      </c>
      <c r="E1010" s="160" t="s">
        <v>321</v>
      </c>
      <c r="F1010" s="160" t="s">
        <v>256</v>
      </c>
      <c r="G1010" s="6">
        <v>0.50414097222222221</v>
      </c>
      <c r="H1010" s="2">
        <v>6828</v>
      </c>
      <c r="I1010" s="160" t="s">
        <v>215</v>
      </c>
      <c r="J1010" s="2">
        <v>217</v>
      </c>
      <c r="K1010" s="160" t="s">
        <v>216</v>
      </c>
      <c r="L1010" s="160" t="s">
        <v>116</v>
      </c>
      <c r="M1010" s="160" t="s">
        <v>217</v>
      </c>
      <c r="N1010" s="160" t="s">
        <v>154</v>
      </c>
      <c r="O1010" s="160" t="s">
        <v>218</v>
      </c>
      <c r="P1010" s="160" t="s">
        <v>17</v>
      </c>
      <c r="AE1010">
        <v>1015</v>
      </c>
      <c r="AP1010">
        <v>2419</v>
      </c>
      <c r="AQ1010">
        <v>1015</v>
      </c>
    </row>
    <row r="1011" x14ac:dyDescent="0.25">
      <c r="A1011" s="160" t="s">
        <v>206</v>
      </c>
      <c r="B1011" s="4">
        <v>44024</v>
      </c>
      <c r="C1011" s="5">
        <v>2</v>
      </c>
      <c r="D1011" s="160" t="s">
        <v>207</v>
      </c>
      <c r="E1011" s="160" t="s">
        <v>321</v>
      </c>
      <c r="F1011" s="160" t="s">
        <v>256</v>
      </c>
      <c r="G1011" s="6">
        <v>0.50414097222222221</v>
      </c>
      <c r="H1011" s="2">
        <v>6828</v>
      </c>
      <c r="I1011" s="160" t="s">
        <v>215</v>
      </c>
      <c r="J1011" s="2">
        <v>218</v>
      </c>
      <c r="K1011" s="160" t="s">
        <v>216</v>
      </c>
      <c r="L1011" s="160" t="s">
        <v>116</v>
      </c>
      <c r="M1011" s="160" t="s">
        <v>217</v>
      </c>
      <c r="N1011" s="160" t="s">
        <v>154</v>
      </c>
      <c r="O1011" s="160" t="s">
        <v>218</v>
      </c>
      <c r="P1011" s="160" t="s">
        <v>17</v>
      </c>
      <c r="AE1011">
        <v>1083</v>
      </c>
      <c r="AP1011">
        <v>2448</v>
      </c>
      <c r="AQ1011">
        <v>1083</v>
      </c>
    </row>
    <row r="1012" x14ac:dyDescent="0.25">
      <c r="A1012" s="160" t="s">
        <v>206</v>
      </c>
      <c r="B1012" s="4">
        <v>44024</v>
      </c>
      <c r="C1012" s="5">
        <v>2</v>
      </c>
      <c r="D1012" s="160" t="s">
        <v>207</v>
      </c>
      <c r="E1012" s="160" t="s">
        <v>321</v>
      </c>
      <c r="F1012" s="160" t="s">
        <v>256</v>
      </c>
      <c r="G1012" s="6">
        <v>0.50414097222222221</v>
      </c>
      <c r="H1012" s="2">
        <v>6828</v>
      </c>
      <c r="I1012" s="160" t="s">
        <v>215</v>
      </c>
      <c r="J1012" s="2">
        <v>219</v>
      </c>
      <c r="K1012" s="160" t="s">
        <v>216</v>
      </c>
      <c r="L1012" s="160" t="s">
        <v>116</v>
      </c>
      <c r="M1012" s="160" t="s">
        <v>217</v>
      </c>
      <c r="N1012" s="160" t="s">
        <v>154</v>
      </c>
      <c r="O1012" s="160" t="s">
        <v>218</v>
      </c>
      <c r="P1012" s="160" t="s">
        <v>17</v>
      </c>
      <c r="AE1012">
        <v>1136</v>
      </c>
      <c r="AP1012">
        <v>2488</v>
      </c>
      <c r="AQ1012">
        <v>1136</v>
      </c>
    </row>
    <row r="1013" x14ac:dyDescent="0.25">
      <c r="A1013" s="160" t="s">
        <v>206</v>
      </c>
      <c r="B1013" s="4">
        <v>44024</v>
      </c>
      <c r="C1013" s="5">
        <v>2</v>
      </c>
      <c r="D1013" s="160" t="s">
        <v>207</v>
      </c>
      <c r="E1013" s="160" t="s">
        <v>321</v>
      </c>
      <c r="F1013" s="160" t="s">
        <v>256</v>
      </c>
      <c r="G1013" s="6">
        <v>0.50424405092592595</v>
      </c>
      <c r="H1013" s="2">
        <v>6886</v>
      </c>
      <c r="I1013" s="160" t="s">
        <v>215</v>
      </c>
      <c r="J1013" s="2">
        <v>221</v>
      </c>
      <c r="K1013" s="160" t="s">
        <v>216</v>
      </c>
      <c r="L1013" s="160" t="s">
        <v>117</v>
      </c>
      <c r="M1013" s="160" t="s">
        <v>219</v>
      </c>
      <c r="N1013" s="160" t="s">
        <v>153</v>
      </c>
      <c r="O1013" s="160" t="s">
        <v>218</v>
      </c>
      <c r="P1013" s="160" t="s">
        <v>17</v>
      </c>
      <c r="AE1013">
        <v>1043</v>
      </c>
      <c r="AP1013">
        <v>1420</v>
      </c>
      <c r="AQ1013">
        <v>1043</v>
      </c>
    </row>
    <row r="1014" x14ac:dyDescent="0.25">
      <c r="A1014" s="160" t="s">
        <v>206</v>
      </c>
      <c r="B1014" s="4">
        <v>44024</v>
      </c>
      <c r="C1014" s="5">
        <v>2</v>
      </c>
      <c r="D1014" s="160" t="s">
        <v>207</v>
      </c>
      <c r="E1014" s="160" t="s">
        <v>321</v>
      </c>
      <c r="F1014" s="160" t="s">
        <v>256</v>
      </c>
      <c r="G1014" s="6">
        <v>0.50424405092592595</v>
      </c>
      <c r="H1014" s="2">
        <v>6886</v>
      </c>
      <c r="I1014" s="160" t="s">
        <v>215</v>
      </c>
      <c r="J1014" s="2">
        <v>222</v>
      </c>
      <c r="K1014" s="160" t="s">
        <v>216</v>
      </c>
      <c r="L1014" s="160" t="s">
        <v>116</v>
      </c>
      <c r="M1014" s="160" t="s">
        <v>217</v>
      </c>
      <c r="N1014" s="160" t="s">
        <v>154</v>
      </c>
      <c r="O1014" s="160" t="s">
        <v>218</v>
      </c>
      <c r="P1014" s="160" t="s">
        <v>17</v>
      </c>
      <c r="AE1014">
        <v>1111</v>
      </c>
      <c r="AP1014">
        <v>1617</v>
      </c>
      <c r="AQ1014">
        <v>1111</v>
      </c>
    </row>
    <row r="1015" x14ac:dyDescent="0.25">
      <c r="A1015" s="160" t="s">
        <v>206</v>
      </c>
      <c r="B1015" s="4">
        <v>44024</v>
      </c>
      <c r="C1015" s="5">
        <v>2</v>
      </c>
      <c r="D1015" s="160" t="s">
        <v>207</v>
      </c>
      <c r="E1015" s="160" t="s">
        <v>321</v>
      </c>
      <c r="F1015" s="160" t="s">
        <v>256</v>
      </c>
      <c r="G1015" s="6">
        <v>0.50424405092592595</v>
      </c>
      <c r="H1015" s="2">
        <v>6886</v>
      </c>
      <c r="I1015" s="160" t="s">
        <v>215</v>
      </c>
      <c r="J1015" s="2">
        <v>223</v>
      </c>
      <c r="K1015" s="160" t="s">
        <v>216</v>
      </c>
      <c r="L1015" s="160" t="s">
        <v>116</v>
      </c>
      <c r="M1015" s="160" t="s">
        <v>219</v>
      </c>
      <c r="N1015" s="160" t="s">
        <v>153</v>
      </c>
      <c r="O1015" s="160" t="s">
        <v>217</v>
      </c>
      <c r="P1015" s="160" t="s">
        <v>17</v>
      </c>
      <c r="AE1015">
        <v>1016</v>
      </c>
      <c r="AP1015">
        <v>1711</v>
      </c>
      <c r="AQ1015">
        <v>1016</v>
      </c>
    </row>
    <row r="1016" x14ac:dyDescent="0.25">
      <c r="A1016" s="160" t="s">
        <v>206</v>
      </c>
      <c r="B1016" s="4">
        <v>44024</v>
      </c>
      <c r="C1016" s="5">
        <v>2</v>
      </c>
      <c r="D1016" s="160" t="s">
        <v>207</v>
      </c>
      <c r="E1016" s="160" t="s">
        <v>321</v>
      </c>
      <c r="F1016" s="160" t="s">
        <v>256</v>
      </c>
      <c r="G1016" s="6">
        <v>0.50424405092592595</v>
      </c>
      <c r="H1016" s="2">
        <v>6886</v>
      </c>
      <c r="I1016" s="160" t="s">
        <v>215</v>
      </c>
      <c r="J1016" s="2">
        <v>224</v>
      </c>
      <c r="K1016" s="160" t="s">
        <v>216</v>
      </c>
      <c r="L1016" s="160" t="s">
        <v>116</v>
      </c>
      <c r="M1016" s="160" t="s">
        <v>217</v>
      </c>
      <c r="N1016" s="160" t="s">
        <v>154</v>
      </c>
      <c r="O1016" s="160" t="s">
        <v>218</v>
      </c>
      <c r="P1016" s="160" t="s">
        <v>17</v>
      </c>
      <c r="AE1016">
        <v>967</v>
      </c>
      <c r="AP1016">
        <v>1801</v>
      </c>
      <c r="AQ1016">
        <v>967</v>
      </c>
    </row>
    <row r="1017" x14ac:dyDescent="0.25">
      <c r="A1017" s="160" t="s">
        <v>206</v>
      </c>
      <c r="B1017" s="4">
        <v>44024</v>
      </c>
      <c r="C1017" s="5">
        <v>2</v>
      </c>
      <c r="D1017" s="160" t="s">
        <v>207</v>
      </c>
      <c r="E1017" s="160" t="s">
        <v>321</v>
      </c>
      <c r="F1017" s="160" t="s">
        <v>256</v>
      </c>
      <c r="G1017" s="6">
        <v>0.50424405092592595</v>
      </c>
      <c r="H1017" s="2">
        <v>6886</v>
      </c>
      <c r="I1017" s="160" t="s">
        <v>215</v>
      </c>
      <c r="J1017" s="2">
        <v>225</v>
      </c>
      <c r="K1017" s="160" t="s">
        <v>216</v>
      </c>
      <c r="L1017" s="160" t="s">
        <v>117</v>
      </c>
      <c r="M1017" s="160" t="s">
        <v>219</v>
      </c>
      <c r="N1017" s="160" t="s">
        <v>153</v>
      </c>
      <c r="O1017" s="160" t="s">
        <v>218</v>
      </c>
      <c r="P1017" s="160" t="s">
        <v>17</v>
      </c>
      <c r="AE1017">
        <v>1004</v>
      </c>
      <c r="AP1017">
        <v>1861</v>
      </c>
      <c r="AQ1017">
        <v>1004</v>
      </c>
    </row>
    <row r="1018" x14ac:dyDescent="0.25">
      <c r="A1018" s="160" t="s">
        <v>206</v>
      </c>
      <c r="B1018" s="4">
        <v>44024</v>
      </c>
      <c r="C1018" s="5">
        <v>2</v>
      </c>
      <c r="D1018" s="160" t="s">
        <v>207</v>
      </c>
      <c r="E1018" s="160" t="s">
        <v>321</v>
      </c>
      <c r="F1018" s="160" t="s">
        <v>256</v>
      </c>
      <c r="G1018" s="6">
        <v>0.50424405092592595</v>
      </c>
      <c r="H1018" s="2">
        <v>6886</v>
      </c>
      <c r="I1018" s="160" t="s">
        <v>215</v>
      </c>
      <c r="J1018" s="2">
        <v>226</v>
      </c>
      <c r="K1018" s="160" t="s">
        <v>216</v>
      </c>
      <c r="L1018" s="160" t="s">
        <v>116</v>
      </c>
      <c r="M1018" s="160" t="s">
        <v>217</v>
      </c>
      <c r="N1018" s="160" t="s">
        <v>154</v>
      </c>
      <c r="O1018" s="160" t="s">
        <v>218</v>
      </c>
      <c r="P1018" s="160" t="s">
        <v>17</v>
      </c>
      <c r="AE1018">
        <v>1035</v>
      </c>
      <c r="AP1018">
        <v>1897</v>
      </c>
      <c r="AQ1018">
        <v>1035</v>
      </c>
    </row>
    <row r="1019" x14ac:dyDescent="0.25">
      <c r="A1019" s="160" t="s">
        <v>206</v>
      </c>
      <c r="B1019" s="4">
        <v>44024</v>
      </c>
      <c r="C1019" s="5">
        <v>2</v>
      </c>
      <c r="D1019" s="160" t="s">
        <v>207</v>
      </c>
      <c r="E1019" s="160" t="s">
        <v>321</v>
      </c>
      <c r="F1019" s="160" t="s">
        <v>256</v>
      </c>
      <c r="G1019" s="6">
        <v>0.5042618171296297</v>
      </c>
      <c r="H1019" s="2">
        <v>6896</v>
      </c>
      <c r="I1019" s="160" t="s">
        <v>215</v>
      </c>
      <c r="J1019" s="2">
        <v>227</v>
      </c>
      <c r="K1019" s="160" t="s">
        <v>216</v>
      </c>
      <c r="L1019" s="160" t="s">
        <v>116</v>
      </c>
      <c r="M1019" s="160" t="s">
        <v>217</v>
      </c>
      <c r="N1019" s="160" t="s">
        <v>154</v>
      </c>
      <c r="O1019" s="160" t="s">
        <v>217</v>
      </c>
      <c r="P1019" s="160" t="s">
        <v>17</v>
      </c>
      <c r="AE1019">
        <v>1266</v>
      </c>
      <c r="AP1019">
        <v>1185</v>
      </c>
      <c r="AQ1019">
        <v>1266</v>
      </c>
    </row>
    <row r="1020" x14ac:dyDescent="0.25">
      <c r="A1020" s="160" t="s">
        <v>206</v>
      </c>
      <c r="B1020" s="4">
        <v>44024</v>
      </c>
      <c r="C1020" s="5">
        <v>2</v>
      </c>
      <c r="D1020" s="160" t="s">
        <v>207</v>
      </c>
      <c r="E1020" s="160" t="s">
        <v>321</v>
      </c>
      <c r="F1020" s="160" t="s">
        <v>256</v>
      </c>
      <c r="G1020" s="6">
        <v>0.5042618171296297</v>
      </c>
      <c r="H1020" s="2">
        <v>6896</v>
      </c>
      <c r="I1020" s="160" t="s">
        <v>215</v>
      </c>
      <c r="J1020" s="2">
        <v>228</v>
      </c>
      <c r="K1020" s="160" t="s">
        <v>216</v>
      </c>
      <c r="L1020" s="160" t="s">
        <v>116</v>
      </c>
      <c r="M1020" s="160" t="s">
        <v>217</v>
      </c>
      <c r="N1020" s="160" t="s">
        <v>154</v>
      </c>
      <c r="O1020" s="160" t="s">
        <v>218</v>
      </c>
      <c r="P1020" s="160" t="s">
        <v>17</v>
      </c>
      <c r="AE1020">
        <v>1275</v>
      </c>
      <c r="AP1020">
        <v>1179</v>
      </c>
      <c r="AQ1020">
        <v>1275</v>
      </c>
    </row>
    <row r="1021" x14ac:dyDescent="0.25">
      <c r="A1021" s="160" t="s">
        <v>206</v>
      </c>
      <c r="B1021" s="4">
        <v>44024</v>
      </c>
      <c r="C1021" s="5">
        <v>2</v>
      </c>
      <c r="D1021" s="160" t="s">
        <v>207</v>
      </c>
      <c r="E1021" s="160" t="s">
        <v>321</v>
      </c>
      <c r="F1021" s="160" t="s">
        <v>256</v>
      </c>
      <c r="G1021" s="6">
        <v>0.50427604166666662</v>
      </c>
      <c r="H1021" s="2">
        <v>6904</v>
      </c>
      <c r="I1021" s="160" t="s">
        <v>215</v>
      </c>
      <c r="J1021" s="2">
        <v>229</v>
      </c>
      <c r="K1021" s="160" t="s">
        <v>216</v>
      </c>
      <c r="L1021" s="160" t="s">
        <v>116</v>
      </c>
      <c r="M1021" s="160" t="s">
        <v>217</v>
      </c>
      <c r="N1021" s="160" t="s">
        <v>154</v>
      </c>
      <c r="O1021" s="160" t="s">
        <v>218</v>
      </c>
      <c r="P1021" s="160" t="s">
        <v>17</v>
      </c>
      <c r="AE1021">
        <v>1075</v>
      </c>
      <c r="AP1021">
        <v>833</v>
      </c>
      <c r="AQ1021">
        <v>1075</v>
      </c>
    </row>
    <row r="1022" x14ac:dyDescent="0.25">
      <c r="A1022" s="160" t="s">
        <v>206</v>
      </c>
      <c r="B1022" s="4">
        <v>44024</v>
      </c>
      <c r="C1022" s="5">
        <v>2</v>
      </c>
      <c r="D1022" s="160" t="s">
        <v>207</v>
      </c>
      <c r="E1022" s="160" t="s">
        <v>321</v>
      </c>
      <c r="F1022" s="160" t="s">
        <v>256</v>
      </c>
      <c r="G1022" s="6">
        <v>0.50427604166666662</v>
      </c>
      <c r="H1022" s="2">
        <v>6904</v>
      </c>
      <c r="I1022" s="160" t="s">
        <v>215</v>
      </c>
      <c r="J1022" s="2">
        <v>230</v>
      </c>
      <c r="K1022" s="160" t="s">
        <v>216</v>
      </c>
      <c r="L1022" s="160" t="s">
        <v>195</v>
      </c>
      <c r="N1022" s="160" t="s">
        <v>154</v>
      </c>
      <c r="O1022" s="160" t="s">
        <v>217</v>
      </c>
      <c r="P1022" s="160" t="s">
        <v>17</v>
      </c>
      <c r="AE1022">
        <v>1127</v>
      </c>
      <c r="AP1022">
        <v>902</v>
      </c>
      <c r="AQ1022">
        <v>1127</v>
      </c>
    </row>
    <row r="1023" x14ac:dyDescent="0.25">
      <c r="A1023" s="160" t="s">
        <v>206</v>
      </c>
      <c r="B1023" s="4">
        <v>44024</v>
      </c>
      <c r="C1023" s="5">
        <v>2</v>
      </c>
      <c r="D1023" s="160" t="s">
        <v>207</v>
      </c>
      <c r="E1023" s="160" t="s">
        <v>321</v>
      </c>
      <c r="F1023" s="160" t="s">
        <v>256</v>
      </c>
      <c r="G1023" s="6">
        <v>0.50427604166666662</v>
      </c>
      <c r="H1023" s="2">
        <v>6904</v>
      </c>
      <c r="I1023" s="160" t="s">
        <v>215</v>
      </c>
      <c r="J1023" s="2">
        <v>232</v>
      </c>
      <c r="K1023" s="160" t="s">
        <v>216</v>
      </c>
      <c r="L1023" s="160" t="s">
        <v>116</v>
      </c>
      <c r="M1023" s="160" t="s">
        <v>219</v>
      </c>
      <c r="N1023" s="160" t="s">
        <v>154</v>
      </c>
      <c r="O1023" s="160" t="s">
        <v>217</v>
      </c>
      <c r="P1023" s="160" t="s">
        <v>17</v>
      </c>
      <c r="AE1023">
        <v>1135</v>
      </c>
      <c r="AP1023">
        <v>911</v>
      </c>
      <c r="AQ1023">
        <v>1135</v>
      </c>
    </row>
    <row r="1024" x14ac:dyDescent="0.25">
      <c r="A1024" s="160" t="s">
        <v>206</v>
      </c>
      <c r="B1024" s="4">
        <v>44024</v>
      </c>
      <c r="C1024" s="5">
        <v>2</v>
      </c>
      <c r="D1024" s="160" t="s">
        <v>207</v>
      </c>
      <c r="E1024" s="160" t="s">
        <v>321</v>
      </c>
      <c r="F1024" s="160" t="s">
        <v>212</v>
      </c>
      <c r="G1024" s="6">
        <v>0.5044670238307073</v>
      </c>
      <c r="H1024" s="2">
        <v>7001</v>
      </c>
      <c r="I1024" s="160" t="s">
        <v>213</v>
      </c>
      <c r="J1024" s="160" t="s">
        <v>336</v>
      </c>
      <c r="Q1024" s="1">
        <v>1</v>
      </c>
      <c r="AE1024">
        <v>1</v>
      </c>
      <c r="AP1024">
        <v>1</v>
      </c>
      <c r="AQ1024">
        <v>1</v>
      </c>
    </row>
    <row r="1025" x14ac:dyDescent="0.25">
      <c r="A1025" s="160" t="s">
        <v>206</v>
      </c>
      <c r="B1025" s="4">
        <v>44024</v>
      </c>
      <c r="C1025" s="5">
        <v>2</v>
      </c>
      <c r="D1025" s="160" t="s">
        <v>207</v>
      </c>
      <c r="E1025" s="160" t="s">
        <v>321</v>
      </c>
      <c r="F1025" s="160" t="s">
        <v>256</v>
      </c>
      <c r="G1025" s="6">
        <v>0.50464927083333333</v>
      </c>
      <c r="H1025" s="2">
        <v>7114</v>
      </c>
      <c r="I1025" s="160" t="s">
        <v>215</v>
      </c>
      <c r="J1025" s="2">
        <v>233</v>
      </c>
      <c r="K1025" s="160" t="s">
        <v>216</v>
      </c>
      <c r="L1025" s="160" t="s">
        <v>104</v>
      </c>
      <c r="M1025" s="160" t="s">
        <v>218</v>
      </c>
      <c r="N1025" s="160" t="s">
        <v>158</v>
      </c>
      <c r="O1025" s="160" t="s">
        <v>218</v>
      </c>
      <c r="P1025" s="160" t="s">
        <v>17</v>
      </c>
      <c r="AE1025">
        <v>830</v>
      </c>
      <c r="AP1025">
        <v>417</v>
      </c>
      <c r="AQ1025">
        <v>830</v>
      </c>
    </row>
    <row r="1026" x14ac:dyDescent="0.25">
      <c r="A1026" s="160" t="s">
        <v>206</v>
      </c>
      <c r="B1026" s="4">
        <v>44024</v>
      </c>
      <c r="C1026" s="5">
        <v>2</v>
      </c>
      <c r="D1026" s="160" t="s">
        <v>207</v>
      </c>
      <c r="E1026" s="160" t="s">
        <v>321</v>
      </c>
      <c r="F1026" s="160" t="s">
        <v>256</v>
      </c>
      <c r="G1026" s="6">
        <v>0.50464927083333333</v>
      </c>
      <c r="H1026" s="2">
        <v>7114</v>
      </c>
      <c r="I1026" s="160" t="s">
        <v>215</v>
      </c>
      <c r="J1026" s="2">
        <v>234</v>
      </c>
      <c r="K1026" s="160" t="s">
        <v>216</v>
      </c>
      <c r="L1026" s="160" t="s">
        <v>104</v>
      </c>
      <c r="M1026" s="160" t="s">
        <v>218</v>
      </c>
      <c r="N1026" s="160" t="s">
        <v>158</v>
      </c>
      <c r="O1026" s="160" t="s">
        <v>218</v>
      </c>
      <c r="P1026" s="160" t="s">
        <v>17</v>
      </c>
      <c r="AE1026">
        <v>1175</v>
      </c>
      <c r="AP1026">
        <v>367</v>
      </c>
      <c r="AQ1026">
        <v>1175</v>
      </c>
    </row>
    <row r="1027" x14ac:dyDescent="0.25">
      <c r="A1027" s="160" t="s">
        <v>206</v>
      </c>
      <c r="B1027" s="4">
        <v>44024</v>
      </c>
      <c r="C1027" s="5">
        <v>2</v>
      </c>
      <c r="D1027" s="160" t="s">
        <v>207</v>
      </c>
      <c r="E1027" s="160" t="s">
        <v>321</v>
      </c>
      <c r="F1027" s="160" t="s">
        <v>256</v>
      </c>
      <c r="G1027" s="6">
        <v>0.50489631944444446</v>
      </c>
      <c r="H1027" s="2">
        <v>7253</v>
      </c>
      <c r="I1027" s="160" t="s">
        <v>215</v>
      </c>
      <c r="J1027" s="2">
        <v>235</v>
      </c>
      <c r="K1027" s="160" t="s">
        <v>216</v>
      </c>
      <c r="L1027" s="160" t="s">
        <v>66</v>
      </c>
      <c r="M1027" s="160" t="s">
        <v>217</v>
      </c>
      <c r="N1027" s="160" t="s">
        <v>163</v>
      </c>
      <c r="O1027" s="160" t="s">
        <v>217</v>
      </c>
      <c r="P1027" s="160" t="s">
        <v>17</v>
      </c>
      <c r="AE1027">
        <v>1262</v>
      </c>
      <c r="AP1027">
        <v>435</v>
      </c>
      <c r="AQ1027">
        <v>1262</v>
      </c>
    </row>
    <row r="1028" x14ac:dyDescent="0.25">
      <c r="A1028" s="160" t="s">
        <v>206</v>
      </c>
      <c r="B1028" s="4">
        <v>44024</v>
      </c>
      <c r="C1028" s="5">
        <v>2</v>
      </c>
      <c r="D1028" s="160" t="s">
        <v>207</v>
      </c>
      <c r="E1028" s="160" t="s">
        <v>321</v>
      </c>
      <c r="F1028" s="160" t="s">
        <v>256</v>
      </c>
      <c r="G1028" s="6">
        <v>0.50497806712962967</v>
      </c>
      <c r="H1028" s="2">
        <v>7299</v>
      </c>
      <c r="I1028" s="160" t="s">
        <v>215</v>
      </c>
      <c r="J1028" s="2">
        <v>236</v>
      </c>
      <c r="K1028" s="160" t="s">
        <v>216</v>
      </c>
      <c r="L1028" s="160" t="s">
        <v>116</v>
      </c>
      <c r="M1028" s="160" t="s">
        <v>217</v>
      </c>
      <c r="N1028" s="160" t="s">
        <v>154</v>
      </c>
      <c r="O1028" s="160" t="s">
        <v>217</v>
      </c>
      <c r="P1028" s="160" t="s">
        <v>17</v>
      </c>
      <c r="AE1028">
        <v>882</v>
      </c>
      <c r="AP1028">
        <v>408</v>
      </c>
      <c r="AQ1028">
        <v>882</v>
      </c>
    </row>
    <row r="1029" x14ac:dyDescent="0.25">
      <c r="A1029" s="160" t="s">
        <v>206</v>
      </c>
      <c r="B1029" s="4">
        <v>44024</v>
      </c>
      <c r="C1029" s="5">
        <v>2</v>
      </c>
      <c r="D1029" s="160" t="s">
        <v>207</v>
      </c>
      <c r="E1029" s="160" t="s">
        <v>321</v>
      </c>
      <c r="F1029" s="160" t="s">
        <v>256</v>
      </c>
      <c r="G1029" s="6">
        <v>0.50497806712962967</v>
      </c>
      <c r="H1029" s="2">
        <v>7299</v>
      </c>
      <c r="I1029" s="160" t="s">
        <v>215</v>
      </c>
      <c r="J1029" s="2">
        <v>237</v>
      </c>
      <c r="K1029" s="160" t="s">
        <v>216</v>
      </c>
      <c r="L1029" s="160" t="s">
        <v>116</v>
      </c>
      <c r="M1029" s="160" t="s">
        <v>217</v>
      </c>
      <c r="N1029" s="160" t="s">
        <v>154</v>
      </c>
      <c r="O1029" s="160" t="s">
        <v>218</v>
      </c>
      <c r="P1029" s="160" t="s">
        <v>17</v>
      </c>
      <c r="AE1029">
        <v>1031</v>
      </c>
      <c r="AP1029">
        <v>444</v>
      </c>
      <c r="AQ1029">
        <v>1031</v>
      </c>
    </row>
    <row r="1030" x14ac:dyDescent="0.25">
      <c r="A1030" s="160" t="s">
        <v>206</v>
      </c>
      <c r="B1030" s="4">
        <v>44024</v>
      </c>
      <c r="C1030" s="5">
        <v>2</v>
      </c>
      <c r="D1030" s="160" t="s">
        <v>207</v>
      </c>
      <c r="E1030" s="160" t="s">
        <v>321</v>
      </c>
      <c r="F1030" s="160" t="s">
        <v>256</v>
      </c>
      <c r="G1030" s="6">
        <v>0.50497806712962967</v>
      </c>
      <c r="H1030" s="2">
        <v>7299</v>
      </c>
      <c r="I1030" s="160" t="s">
        <v>215</v>
      </c>
      <c r="J1030" s="2">
        <v>238</v>
      </c>
      <c r="K1030" s="160" t="s">
        <v>216</v>
      </c>
      <c r="L1030" s="160" t="s">
        <v>116</v>
      </c>
      <c r="M1030" s="160" t="s">
        <v>217</v>
      </c>
      <c r="N1030" s="160" t="s">
        <v>154</v>
      </c>
      <c r="O1030" s="160" t="s">
        <v>218</v>
      </c>
      <c r="P1030" s="160" t="s">
        <v>17</v>
      </c>
      <c r="AE1030">
        <v>1111</v>
      </c>
      <c r="AP1030">
        <v>472</v>
      </c>
      <c r="AQ1030">
        <v>1111</v>
      </c>
    </row>
    <row r="1031" x14ac:dyDescent="0.25">
      <c r="A1031" s="160" t="s">
        <v>206</v>
      </c>
      <c r="B1031" s="4">
        <v>44024</v>
      </c>
      <c r="C1031" s="5">
        <v>2</v>
      </c>
      <c r="D1031" s="160" t="s">
        <v>207</v>
      </c>
      <c r="E1031" s="160" t="s">
        <v>321</v>
      </c>
      <c r="F1031" s="160" t="s">
        <v>256</v>
      </c>
      <c r="G1031" s="6">
        <v>0.50497806712962967</v>
      </c>
      <c r="H1031" s="2">
        <v>7299</v>
      </c>
      <c r="I1031" s="160" t="s">
        <v>215</v>
      </c>
      <c r="J1031" s="2">
        <v>239</v>
      </c>
      <c r="K1031" s="160" t="s">
        <v>216</v>
      </c>
      <c r="L1031" s="160" t="s">
        <v>116</v>
      </c>
      <c r="M1031" s="160" t="s">
        <v>217</v>
      </c>
      <c r="N1031" s="160" t="s">
        <v>154</v>
      </c>
      <c r="O1031" s="160" t="s">
        <v>218</v>
      </c>
      <c r="P1031" s="160" t="s">
        <v>17</v>
      </c>
      <c r="AE1031">
        <v>1178</v>
      </c>
      <c r="AP1031">
        <v>462</v>
      </c>
      <c r="AQ1031">
        <v>1178</v>
      </c>
    </row>
    <row r="1032" x14ac:dyDescent="0.25">
      <c r="A1032" s="160" t="s">
        <v>206</v>
      </c>
      <c r="B1032" s="4">
        <v>44024</v>
      </c>
      <c r="C1032" s="5">
        <v>2</v>
      </c>
      <c r="D1032" s="160" t="s">
        <v>207</v>
      </c>
      <c r="E1032" s="160" t="s">
        <v>321</v>
      </c>
      <c r="F1032" s="160" t="s">
        <v>256</v>
      </c>
      <c r="G1032" s="6">
        <v>0.50497806712962967</v>
      </c>
      <c r="H1032" s="2">
        <v>7299</v>
      </c>
      <c r="I1032" s="160" t="s">
        <v>215</v>
      </c>
      <c r="J1032" s="2">
        <v>240</v>
      </c>
      <c r="K1032" s="160" t="s">
        <v>216</v>
      </c>
      <c r="L1032" s="160" t="s">
        <v>116</v>
      </c>
      <c r="M1032" s="160" t="s">
        <v>217</v>
      </c>
      <c r="N1032" s="160" t="s">
        <v>154</v>
      </c>
      <c r="O1032" s="160" t="s">
        <v>218</v>
      </c>
      <c r="P1032" s="160" t="s">
        <v>17</v>
      </c>
      <c r="AE1032">
        <v>1281</v>
      </c>
      <c r="AP1032">
        <v>490</v>
      </c>
      <c r="AQ1032">
        <v>1281</v>
      </c>
    </row>
    <row r="1033" x14ac:dyDescent="0.25">
      <c r="A1033" s="160" t="s">
        <v>206</v>
      </c>
      <c r="B1033" s="4">
        <v>44024</v>
      </c>
      <c r="C1033" s="5">
        <v>2</v>
      </c>
      <c r="D1033" s="160" t="s">
        <v>207</v>
      </c>
      <c r="E1033" s="160" t="s">
        <v>321</v>
      </c>
      <c r="F1033" s="160" t="s">
        <v>256</v>
      </c>
      <c r="G1033" s="6">
        <v>0.50497806712962967</v>
      </c>
      <c r="H1033" s="2">
        <v>7299</v>
      </c>
      <c r="I1033" s="160" t="s">
        <v>215</v>
      </c>
      <c r="J1033" s="2">
        <v>241</v>
      </c>
      <c r="K1033" s="160" t="s">
        <v>216</v>
      </c>
      <c r="L1033" s="160" t="s">
        <v>116</v>
      </c>
      <c r="M1033" s="160" t="s">
        <v>217</v>
      </c>
      <c r="N1033" s="160" t="s">
        <v>154</v>
      </c>
      <c r="O1033" s="160" t="s">
        <v>218</v>
      </c>
      <c r="P1033" s="160" t="s">
        <v>17</v>
      </c>
      <c r="AE1033">
        <v>1341</v>
      </c>
      <c r="AP1033">
        <v>499</v>
      </c>
      <c r="AQ1033">
        <v>1341</v>
      </c>
    </row>
    <row r="1034" x14ac:dyDescent="0.25">
      <c r="A1034" s="160" t="s">
        <v>206</v>
      </c>
      <c r="B1034" s="4">
        <v>44024</v>
      </c>
      <c r="C1034" s="5">
        <v>2</v>
      </c>
      <c r="D1034" s="160" t="s">
        <v>207</v>
      </c>
      <c r="E1034" s="160" t="s">
        <v>321</v>
      </c>
      <c r="F1034" s="160" t="s">
        <v>256</v>
      </c>
      <c r="G1034" s="6">
        <v>0.50497806712962967</v>
      </c>
      <c r="H1034" s="2">
        <v>7299</v>
      </c>
      <c r="I1034" s="160" t="s">
        <v>215</v>
      </c>
      <c r="J1034" s="2">
        <v>242</v>
      </c>
      <c r="K1034" s="160" t="s">
        <v>216</v>
      </c>
      <c r="L1034" s="160" t="s">
        <v>116</v>
      </c>
      <c r="M1034" s="160" t="s">
        <v>219</v>
      </c>
      <c r="N1034" s="160" t="s">
        <v>154</v>
      </c>
      <c r="O1034" s="160" t="s">
        <v>217</v>
      </c>
      <c r="P1034" s="160" t="s">
        <v>17</v>
      </c>
      <c r="AE1034">
        <v>1369</v>
      </c>
      <c r="AP1034">
        <v>479</v>
      </c>
      <c r="AQ1034">
        <v>1369</v>
      </c>
    </row>
    <row r="1035" x14ac:dyDescent="0.25">
      <c r="A1035" s="160" t="s">
        <v>206</v>
      </c>
      <c r="B1035" s="4">
        <v>44024</v>
      </c>
      <c r="C1035" s="5">
        <v>2</v>
      </c>
      <c r="D1035" s="160" t="s">
        <v>207</v>
      </c>
      <c r="E1035" s="160" t="s">
        <v>321</v>
      </c>
      <c r="F1035" s="160" t="s">
        <v>256</v>
      </c>
      <c r="G1035" s="6">
        <v>0.50497806712962967</v>
      </c>
      <c r="H1035" s="2">
        <v>7299</v>
      </c>
      <c r="I1035" s="160" t="s">
        <v>215</v>
      </c>
      <c r="J1035" s="2">
        <v>243</v>
      </c>
      <c r="K1035" s="160" t="s">
        <v>216</v>
      </c>
      <c r="L1035" s="160" t="s">
        <v>116</v>
      </c>
      <c r="M1035" s="160" t="s">
        <v>219</v>
      </c>
      <c r="N1035" s="160" t="s">
        <v>154</v>
      </c>
      <c r="O1035" s="160" t="s">
        <v>217</v>
      </c>
      <c r="P1035" s="160" t="s">
        <v>17</v>
      </c>
      <c r="AE1035">
        <v>921</v>
      </c>
      <c r="AP1035">
        <v>448</v>
      </c>
      <c r="AQ1035">
        <v>921</v>
      </c>
    </row>
    <row r="1036" x14ac:dyDescent="0.25">
      <c r="A1036" s="160" t="s">
        <v>206</v>
      </c>
      <c r="B1036" s="4">
        <v>44024</v>
      </c>
      <c r="C1036" s="5">
        <v>2</v>
      </c>
      <c r="D1036" s="160" t="s">
        <v>207</v>
      </c>
      <c r="E1036" s="160" t="s">
        <v>321</v>
      </c>
      <c r="F1036" s="160" t="s">
        <v>256</v>
      </c>
      <c r="G1036" s="6">
        <v>0.50529265046296301</v>
      </c>
      <c r="H1036" s="2">
        <v>7476</v>
      </c>
      <c r="I1036" s="160" t="s">
        <v>215</v>
      </c>
      <c r="J1036" s="2">
        <v>244</v>
      </c>
      <c r="K1036" s="160" t="s">
        <v>216</v>
      </c>
      <c r="L1036" s="160" t="s">
        <v>117</v>
      </c>
      <c r="M1036" s="160" t="s">
        <v>219</v>
      </c>
      <c r="N1036" s="160" t="s">
        <v>154</v>
      </c>
      <c r="O1036" s="160" t="s">
        <v>217</v>
      </c>
      <c r="P1036" s="160" t="s">
        <v>17</v>
      </c>
      <c r="AE1036">
        <v>1273</v>
      </c>
      <c r="AP1036">
        <v>759</v>
      </c>
      <c r="AQ1036">
        <v>1273</v>
      </c>
    </row>
    <row r="1037" x14ac:dyDescent="0.25">
      <c r="A1037" s="160" t="s">
        <v>206</v>
      </c>
      <c r="B1037" s="4">
        <v>44024</v>
      </c>
      <c r="C1037" s="5">
        <v>2</v>
      </c>
      <c r="D1037" s="160" t="s">
        <v>207</v>
      </c>
      <c r="E1037" s="160" t="s">
        <v>321</v>
      </c>
      <c r="F1037" s="160" t="s">
        <v>256</v>
      </c>
      <c r="G1037" s="6">
        <v>0.50529265046296301</v>
      </c>
      <c r="H1037" s="2">
        <v>7476</v>
      </c>
      <c r="I1037" s="160" t="s">
        <v>215</v>
      </c>
      <c r="J1037" s="2">
        <v>245</v>
      </c>
      <c r="K1037" s="160" t="s">
        <v>216</v>
      </c>
      <c r="L1037" s="160" t="s">
        <v>117</v>
      </c>
      <c r="M1037" s="160" t="s">
        <v>217</v>
      </c>
      <c r="N1037" s="160" t="s">
        <v>154</v>
      </c>
      <c r="O1037" s="160" t="s">
        <v>218</v>
      </c>
      <c r="P1037" s="160" t="s">
        <v>17</v>
      </c>
      <c r="AE1037">
        <v>1298</v>
      </c>
      <c r="AP1037">
        <v>799</v>
      </c>
      <c r="AQ1037">
        <v>1298</v>
      </c>
    </row>
    <row r="1038" x14ac:dyDescent="0.25">
      <c r="A1038" s="160" t="s">
        <v>206</v>
      </c>
      <c r="B1038" s="4">
        <v>44024</v>
      </c>
      <c r="C1038" s="5">
        <v>2</v>
      </c>
      <c r="D1038" s="160" t="s">
        <v>207</v>
      </c>
      <c r="E1038" s="160" t="s">
        <v>321</v>
      </c>
      <c r="F1038" s="160" t="s">
        <v>256</v>
      </c>
      <c r="G1038" s="6">
        <v>0.50529265046296301</v>
      </c>
      <c r="H1038" s="2">
        <v>7476</v>
      </c>
      <c r="I1038" s="160" t="s">
        <v>215</v>
      </c>
      <c r="J1038" s="2">
        <v>246</v>
      </c>
      <c r="K1038" s="160" t="s">
        <v>216</v>
      </c>
      <c r="L1038" s="160" t="s">
        <v>117</v>
      </c>
      <c r="M1038" s="160" t="s">
        <v>219</v>
      </c>
      <c r="N1038" s="160" t="s">
        <v>154</v>
      </c>
      <c r="O1038" s="160" t="s">
        <v>217</v>
      </c>
      <c r="P1038" s="160" t="s">
        <v>17</v>
      </c>
      <c r="AE1038">
        <v>1343</v>
      </c>
      <c r="AP1038">
        <v>811</v>
      </c>
      <c r="AQ1038">
        <v>1343</v>
      </c>
    </row>
    <row r="1039" x14ac:dyDescent="0.25">
      <c r="A1039" s="160" t="s">
        <v>206</v>
      </c>
      <c r="B1039" s="4">
        <v>44024</v>
      </c>
      <c r="C1039" s="5">
        <v>2</v>
      </c>
      <c r="D1039" s="160" t="s">
        <v>207</v>
      </c>
      <c r="E1039" s="160" t="s">
        <v>321</v>
      </c>
      <c r="F1039" s="160" t="s">
        <v>256</v>
      </c>
      <c r="G1039" s="6">
        <v>0.50529265046296301</v>
      </c>
      <c r="H1039" s="2">
        <v>7476</v>
      </c>
      <c r="I1039" s="160" t="s">
        <v>215</v>
      </c>
      <c r="J1039" s="2">
        <v>247</v>
      </c>
      <c r="K1039" s="160" t="s">
        <v>216</v>
      </c>
      <c r="L1039" s="160" t="s">
        <v>117</v>
      </c>
      <c r="M1039" s="160" t="s">
        <v>219</v>
      </c>
      <c r="N1039" s="160" t="s">
        <v>154</v>
      </c>
      <c r="O1039" s="160" t="s">
        <v>217</v>
      </c>
      <c r="P1039" s="160" t="s">
        <v>17</v>
      </c>
      <c r="AE1039">
        <v>1324</v>
      </c>
      <c r="AP1039">
        <v>408</v>
      </c>
      <c r="AQ1039">
        <v>1324</v>
      </c>
    </row>
    <row r="1040" x14ac:dyDescent="0.25">
      <c r="A1040" s="160" t="s">
        <v>206</v>
      </c>
      <c r="B1040" s="4">
        <v>44024</v>
      </c>
      <c r="C1040" s="5">
        <v>2</v>
      </c>
      <c r="D1040" s="160" t="s">
        <v>207</v>
      </c>
      <c r="E1040" s="160" t="s">
        <v>321</v>
      </c>
      <c r="F1040" s="160" t="s">
        <v>256</v>
      </c>
      <c r="G1040" s="6">
        <v>0.50529265046296301</v>
      </c>
      <c r="H1040" s="2">
        <v>7476</v>
      </c>
      <c r="I1040" s="160" t="s">
        <v>215</v>
      </c>
      <c r="J1040" s="2">
        <v>248</v>
      </c>
      <c r="K1040" s="160" t="s">
        <v>216</v>
      </c>
      <c r="L1040" s="160" t="s">
        <v>195</v>
      </c>
      <c r="N1040" s="160" t="s">
        <v>153</v>
      </c>
      <c r="O1040" s="160" t="s">
        <v>217</v>
      </c>
      <c r="P1040" s="160" t="s">
        <v>17</v>
      </c>
      <c r="AE1040">
        <v>1282</v>
      </c>
      <c r="AP1040">
        <v>467</v>
      </c>
      <c r="AQ1040">
        <v>1282</v>
      </c>
    </row>
    <row r="1041" x14ac:dyDescent="0.25">
      <c r="A1041" s="160" t="s">
        <v>206</v>
      </c>
      <c r="B1041" s="4">
        <v>44024</v>
      </c>
      <c r="C1041" s="5">
        <v>2</v>
      </c>
      <c r="D1041" s="160" t="s">
        <v>207</v>
      </c>
      <c r="E1041" s="160" t="s">
        <v>321</v>
      </c>
      <c r="F1041" s="160" t="s">
        <v>256</v>
      </c>
      <c r="G1041" s="6">
        <v>0.50531398148148143</v>
      </c>
      <c r="H1041" s="2">
        <v>7488</v>
      </c>
      <c r="I1041" s="160" t="s">
        <v>215</v>
      </c>
      <c r="J1041" s="2">
        <v>249</v>
      </c>
      <c r="K1041" s="160" t="s">
        <v>216</v>
      </c>
      <c r="L1041" s="160" t="s">
        <v>104</v>
      </c>
      <c r="M1041" s="160" t="s">
        <v>218</v>
      </c>
      <c r="N1041" s="160" t="s">
        <v>158</v>
      </c>
      <c r="O1041" s="160" t="s">
        <v>218</v>
      </c>
      <c r="P1041" s="160" t="s">
        <v>17</v>
      </c>
      <c r="AE1041">
        <v>1022</v>
      </c>
      <c r="AP1041">
        <v>2025</v>
      </c>
      <c r="AQ1041">
        <v>1022</v>
      </c>
    </row>
    <row r="1042" x14ac:dyDescent="0.25">
      <c r="A1042" s="160" t="s">
        <v>206</v>
      </c>
      <c r="B1042" s="4">
        <v>44024</v>
      </c>
      <c r="C1042" s="5">
        <v>2</v>
      </c>
      <c r="D1042" s="160" t="s">
        <v>207</v>
      </c>
      <c r="E1042" s="160" t="s">
        <v>321</v>
      </c>
      <c r="F1042" s="160" t="s">
        <v>256</v>
      </c>
      <c r="G1042" s="6">
        <v>0.50531398148148143</v>
      </c>
      <c r="H1042" s="2">
        <v>7488</v>
      </c>
      <c r="I1042" s="160" t="s">
        <v>215</v>
      </c>
      <c r="J1042" s="2">
        <v>250</v>
      </c>
      <c r="K1042" s="160" t="s">
        <v>233</v>
      </c>
      <c r="L1042" s="160" t="s">
        <v>104</v>
      </c>
      <c r="M1042" s="160" t="s">
        <v>218</v>
      </c>
      <c r="N1042" s="160" t="s">
        <v>158</v>
      </c>
      <c r="O1042" s="160" t="s">
        <v>218</v>
      </c>
      <c r="P1042" s="160" t="s">
        <v>17</v>
      </c>
      <c r="AE1042">
        <v>1205</v>
      </c>
      <c r="AP1042">
        <v>2392</v>
      </c>
      <c r="AQ1042">
        <v>1205</v>
      </c>
    </row>
    <row r="1043" x14ac:dyDescent="0.25">
      <c r="A1043" s="160" t="s">
        <v>206</v>
      </c>
      <c r="B1043" s="4">
        <v>44024</v>
      </c>
      <c r="C1043" s="5">
        <v>2</v>
      </c>
      <c r="D1043" s="160" t="s">
        <v>207</v>
      </c>
      <c r="E1043" s="160" t="s">
        <v>321</v>
      </c>
      <c r="F1043" s="160" t="s">
        <v>212</v>
      </c>
      <c r="G1043" s="6">
        <v>0.50535744286094308</v>
      </c>
      <c r="H1043" s="2">
        <v>7501</v>
      </c>
      <c r="I1043" s="160" t="s">
        <v>213</v>
      </c>
      <c r="J1043" s="160" t="s">
        <v>337</v>
      </c>
      <c r="Q1043" s="1">
        <v>1</v>
      </c>
      <c r="AE1043">
        <v>1</v>
      </c>
      <c r="AP1043">
        <v>1</v>
      </c>
      <c r="AQ1043">
        <v>1</v>
      </c>
    </row>
    <row r="1044" x14ac:dyDescent="0.25">
      <c r="A1044" s="160" t="s">
        <v>206</v>
      </c>
      <c r="B1044" s="4">
        <v>44024</v>
      </c>
      <c r="C1044" s="5">
        <v>2</v>
      </c>
      <c r="D1044" s="160" t="s">
        <v>207</v>
      </c>
      <c r="E1044" s="160" t="s">
        <v>321</v>
      </c>
      <c r="F1044" s="160" t="s">
        <v>256</v>
      </c>
      <c r="G1044" s="6">
        <v>0.50536373842592586</v>
      </c>
      <c r="H1044" s="2">
        <v>7516</v>
      </c>
      <c r="I1044" s="160" t="s">
        <v>215</v>
      </c>
      <c r="J1044" s="2">
        <v>252</v>
      </c>
      <c r="K1044" s="160" t="s">
        <v>216</v>
      </c>
      <c r="L1044" s="160" t="s">
        <v>116</v>
      </c>
      <c r="M1044" s="160" t="s">
        <v>217</v>
      </c>
      <c r="N1044" s="160" t="s">
        <v>154</v>
      </c>
      <c r="O1044" s="160" t="s">
        <v>218</v>
      </c>
      <c r="P1044" s="160" t="s">
        <v>17</v>
      </c>
      <c r="AE1044">
        <v>1343</v>
      </c>
      <c r="AP1044">
        <v>2560</v>
      </c>
      <c r="AQ1044">
        <v>1343</v>
      </c>
    </row>
    <row r="1045" x14ac:dyDescent="0.25">
      <c r="A1045" s="160" t="s">
        <v>206</v>
      </c>
      <c r="B1045" s="4">
        <v>44024</v>
      </c>
      <c r="C1045" s="5">
        <v>2</v>
      </c>
      <c r="D1045" s="160" t="s">
        <v>207</v>
      </c>
      <c r="E1045" s="160" t="s">
        <v>321</v>
      </c>
      <c r="F1045" s="160" t="s">
        <v>256</v>
      </c>
      <c r="G1045" s="6">
        <v>0.50576718749999994</v>
      </c>
      <c r="H1045" s="2">
        <v>7743</v>
      </c>
      <c r="I1045" s="160" t="s">
        <v>215</v>
      </c>
      <c r="J1045" s="2">
        <v>253</v>
      </c>
      <c r="K1045" s="160" t="s">
        <v>216</v>
      </c>
      <c r="L1045" s="160" t="s">
        <v>104</v>
      </c>
      <c r="M1045" s="160" t="s">
        <v>218</v>
      </c>
      <c r="N1045" s="160" t="s">
        <v>158</v>
      </c>
      <c r="O1045" s="160" t="s">
        <v>218</v>
      </c>
      <c r="P1045" s="160" t="s">
        <v>17</v>
      </c>
      <c r="AE1045">
        <v>1054</v>
      </c>
      <c r="AP1045">
        <v>2579</v>
      </c>
      <c r="AQ1045">
        <v>1054</v>
      </c>
    </row>
    <row r="1046" x14ac:dyDescent="0.25">
      <c r="A1046" s="160" t="s">
        <v>206</v>
      </c>
      <c r="B1046" s="4">
        <v>44024</v>
      </c>
      <c r="C1046" s="5">
        <v>2</v>
      </c>
      <c r="D1046" s="160" t="s">
        <v>207</v>
      </c>
      <c r="E1046" s="160" t="s">
        <v>321</v>
      </c>
      <c r="F1046" s="160" t="s">
        <v>256</v>
      </c>
      <c r="G1046" s="6">
        <v>0.50576718749999994</v>
      </c>
      <c r="H1046" s="2">
        <v>7743</v>
      </c>
      <c r="I1046" s="160" t="s">
        <v>215</v>
      </c>
      <c r="J1046" s="2">
        <v>254</v>
      </c>
      <c r="K1046" s="160" t="s">
        <v>216</v>
      </c>
      <c r="L1046" s="160" t="s">
        <v>104</v>
      </c>
      <c r="M1046" s="160" t="s">
        <v>218</v>
      </c>
      <c r="N1046" s="160" t="s">
        <v>158</v>
      </c>
      <c r="O1046" s="160" t="s">
        <v>218</v>
      </c>
      <c r="P1046" s="160" t="s">
        <v>17</v>
      </c>
      <c r="AE1046">
        <v>1068</v>
      </c>
      <c r="AP1046">
        <v>2539</v>
      </c>
      <c r="AQ1046">
        <v>1068</v>
      </c>
    </row>
    <row r="1047" x14ac:dyDescent="0.25">
      <c r="A1047" s="160" t="s">
        <v>206</v>
      </c>
      <c r="B1047" s="4">
        <v>44024</v>
      </c>
      <c r="C1047" s="5">
        <v>2</v>
      </c>
      <c r="D1047" s="160" t="s">
        <v>207</v>
      </c>
      <c r="E1047" s="160" t="s">
        <v>321</v>
      </c>
      <c r="F1047" s="160" t="s">
        <v>256</v>
      </c>
      <c r="G1047" s="6">
        <v>0.50576718749999994</v>
      </c>
      <c r="H1047" s="2">
        <v>7743</v>
      </c>
      <c r="I1047" s="160" t="s">
        <v>215</v>
      </c>
      <c r="J1047" s="2">
        <v>255</v>
      </c>
      <c r="K1047" s="160" t="s">
        <v>216</v>
      </c>
      <c r="L1047" s="160" t="s">
        <v>104</v>
      </c>
      <c r="M1047" s="160" t="s">
        <v>218</v>
      </c>
      <c r="N1047" s="160" t="s">
        <v>158</v>
      </c>
      <c r="O1047" s="160" t="s">
        <v>218</v>
      </c>
      <c r="P1047" s="160" t="s">
        <v>17</v>
      </c>
      <c r="AE1047">
        <v>1212</v>
      </c>
      <c r="AP1047">
        <v>2940</v>
      </c>
      <c r="AQ1047">
        <v>1212</v>
      </c>
    </row>
    <row r="1048" x14ac:dyDescent="0.25">
      <c r="A1048" s="160" t="s">
        <v>206</v>
      </c>
      <c r="B1048" s="4">
        <v>44024</v>
      </c>
      <c r="C1048" s="5">
        <v>2</v>
      </c>
      <c r="D1048" s="160" t="s">
        <v>207</v>
      </c>
      <c r="E1048" s="160" t="s">
        <v>321</v>
      </c>
      <c r="F1048" s="160" t="s">
        <v>256</v>
      </c>
      <c r="G1048" s="6">
        <v>0.50576718749999994</v>
      </c>
      <c r="H1048" s="2">
        <v>7743</v>
      </c>
      <c r="I1048" s="160" t="s">
        <v>215</v>
      </c>
      <c r="J1048" s="2">
        <v>256</v>
      </c>
      <c r="K1048" s="160" t="s">
        <v>216</v>
      </c>
      <c r="L1048" s="160" t="s">
        <v>104</v>
      </c>
      <c r="M1048" s="160" t="s">
        <v>218</v>
      </c>
      <c r="N1048" s="160" t="s">
        <v>158</v>
      </c>
      <c r="O1048" s="160" t="s">
        <v>218</v>
      </c>
      <c r="P1048" s="160" t="s">
        <v>17</v>
      </c>
      <c r="AE1048">
        <v>1272</v>
      </c>
      <c r="AP1048">
        <v>2800</v>
      </c>
      <c r="AQ1048">
        <v>1272</v>
      </c>
    </row>
    <row r="1049" x14ac:dyDescent="0.25">
      <c r="A1049" s="160" t="s">
        <v>206</v>
      </c>
      <c r="B1049" s="4">
        <v>44024</v>
      </c>
      <c r="C1049" s="5">
        <v>2</v>
      </c>
      <c r="D1049" s="160" t="s">
        <v>207</v>
      </c>
      <c r="E1049" s="160" t="s">
        <v>321</v>
      </c>
      <c r="F1049" s="160" t="s">
        <v>256</v>
      </c>
      <c r="G1049" s="6">
        <v>0.50576718749999994</v>
      </c>
      <c r="H1049" s="2">
        <v>7743</v>
      </c>
      <c r="I1049" s="160" t="s">
        <v>215</v>
      </c>
      <c r="J1049" s="2">
        <v>257</v>
      </c>
      <c r="K1049" s="160" t="s">
        <v>216</v>
      </c>
      <c r="L1049" s="160" t="s">
        <v>104</v>
      </c>
      <c r="M1049" s="160" t="s">
        <v>218</v>
      </c>
      <c r="N1049" s="160" t="s">
        <v>158</v>
      </c>
      <c r="O1049" s="160" t="s">
        <v>218</v>
      </c>
      <c r="P1049" s="160" t="s">
        <v>17</v>
      </c>
      <c r="AE1049">
        <v>1310</v>
      </c>
      <c r="AP1049">
        <v>2515</v>
      </c>
      <c r="AQ1049">
        <v>1310</v>
      </c>
    </row>
    <row r="1050" x14ac:dyDescent="0.25">
      <c r="A1050" s="160" t="s">
        <v>206</v>
      </c>
      <c r="B1050" s="4">
        <v>44024</v>
      </c>
      <c r="C1050" s="5">
        <v>2</v>
      </c>
      <c r="D1050" s="160" t="s">
        <v>207</v>
      </c>
      <c r="E1050" s="160" t="s">
        <v>321</v>
      </c>
      <c r="F1050" s="160" t="s">
        <v>256</v>
      </c>
      <c r="G1050" s="6">
        <v>0.50576895833333335</v>
      </c>
      <c r="H1050" s="2">
        <v>7744</v>
      </c>
      <c r="I1050" s="160" t="s">
        <v>215</v>
      </c>
      <c r="J1050" s="2">
        <v>258</v>
      </c>
      <c r="K1050" s="160" t="s">
        <v>216</v>
      </c>
      <c r="L1050" s="160" t="s">
        <v>104</v>
      </c>
      <c r="M1050" s="160" t="s">
        <v>218</v>
      </c>
      <c r="N1050" s="160" t="s">
        <v>158</v>
      </c>
      <c r="O1050" s="160" t="s">
        <v>218</v>
      </c>
      <c r="P1050" s="160" t="s">
        <v>17</v>
      </c>
      <c r="AE1050">
        <v>1110</v>
      </c>
      <c r="AP1050">
        <v>2276</v>
      </c>
      <c r="AQ1050">
        <v>1110</v>
      </c>
    </row>
    <row r="1051" x14ac:dyDescent="0.25">
      <c r="A1051" s="160" t="s">
        <v>206</v>
      </c>
      <c r="B1051" s="4">
        <v>44024</v>
      </c>
      <c r="C1051" s="5">
        <v>2</v>
      </c>
      <c r="D1051" s="160" t="s">
        <v>207</v>
      </c>
      <c r="E1051" s="160" t="s">
        <v>321</v>
      </c>
      <c r="F1051" s="160" t="s">
        <v>256</v>
      </c>
      <c r="G1051" s="6">
        <v>0.50576895833333335</v>
      </c>
      <c r="H1051" s="2">
        <v>7744</v>
      </c>
      <c r="I1051" s="160" t="s">
        <v>215</v>
      </c>
      <c r="J1051" s="2">
        <v>259</v>
      </c>
      <c r="K1051" s="160" t="s">
        <v>216</v>
      </c>
      <c r="L1051" s="160" t="s">
        <v>104</v>
      </c>
      <c r="M1051" s="160" t="s">
        <v>218</v>
      </c>
      <c r="N1051" s="160" t="s">
        <v>158</v>
      </c>
      <c r="O1051" s="160" t="s">
        <v>218</v>
      </c>
      <c r="P1051" s="160" t="s">
        <v>17</v>
      </c>
      <c r="AE1051">
        <v>1263</v>
      </c>
      <c r="AP1051">
        <v>2202</v>
      </c>
      <c r="AQ1051">
        <v>1263</v>
      </c>
    </row>
    <row r="1052" x14ac:dyDescent="0.25">
      <c r="A1052" s="160" t="s">
        <v>206</v>
      </c>
      <c r="B1052" s="4">
        <v>44024</v>
      </c>
      <c r="C1052" s="5">
        <v>2</v>
      </c>
      <c r="D1052" s="160" t="s">
        <v>207</v>
      </c>
      <c r="E1052" s="160" t="s">
        <v>321</v>
      </c>
      <c r="F1052" s="160" t="s">
        <v>256</v>
      </c>
      <c r="G1052" s="6">
        <v>0.50577074074074069</v>
      </c>
      <c r="H1052" s="2">
        <v>7745</v>
      </c>
      <c r="I1052" s="160" t="s">
        <v>215</v>
      </c>
      <c r="J1052" s="2">
        <v>261</v>
      </c>
      <c r="K1052" s="160" t="s">
        <v>216</v>
      </c>
      <c r="L1052" s="160" t="s">
        <v>66</v>
      </c>
      <c r="M1052" s="160" t="s">
        <v>218</v>
      </c>
      <c r="N1052" s="160" t="s">
        <v>163</v>
      </c>
      <c r="O1052" s="160" t="s">
        <v>218</v>
      </c>
      <c r="P1052" s="160" t="s">
        <v>17</v>
      </c>
      <c r="AE1052">
        <v>1270</v>
      </c>
      <c r="AP1052">
        <v>3140</v>
      </c>
      <c r="AQ1052">
        <v>1270</v>
      </c>
    </row>
    <row r="1053" x14ac:dyDescent="0.25">
      <c r="A1053" s="160" t="s">
        <v>206</v>
      </c>
      <c r="B1053" s="4">
        <v>44024</v>
      </c>
      <c r="C1053" s="5">
        <v>2</v>
      </c>
      <c r="D1053" s="160" t="s">
        <v>207</v>
      </c>
      <c r="E1053" s="160" t="s">
        <v>321</v>
      </c>
      <c r="F1053" s="160" t="s">
        <v>256</v>
      </c>
      <c r="G1053" s="6">
        <v>0.50577074074074069</v>
      </c>
      <c r="H1053" s="2">
        <v>7745</v>
      </c>
      <c r="I1053" s="160" t="s">
        <v>215</v>
      </c>
      <c r="J1053" s="2">
        <v>262</v>
      </c>
      <c r="K1053" s="160" t="s">
        <v>216</v>
      </c>
      <c r="L1053" s="160" t="s">
        <v>104</v>
      </c>
      <c r="M1053" s="160" t="s">
        <v>218</v>
      </c>
      <c r="N1053" s="160" t="s">
        <v>158</v>
      </c>
      <c r="O1053" s="160" t="s">
        <v>218</v>
      </c>
      <c r="P1053" s="160" t="s">
        <v>17</v>
      </c>
      <c r="AE1053">
        <v>1222</v>
      </c>
      <c r="AP1053">
        <v>1967</v>
      </c>
      <c r="AQ1053">
        <v>1222</v>
      </c>
    </row>
    <row r="1054" x14ac:dyDescent="0.25">
      <c r="A1054" s="160" t="s">
        <v>206</v>
      </c>
      <c r="B1054" s="4">
        <v>44024</v>
      </c>
      <c r="C1054" s="5">
        <v>2</v>
      </c>
      <c r="D1054" s="160" t="s">
        <v>207</v>
      </c>
      <c r="E1054" s="160" t="s">
        <v>321</v>
      </c>
      <c r="F1054" s="160" t="s">
        <v>256</v>
      </c>
      <c r="G1054" s="6">
        <v>0.50577074074074069</v>
      </c>
      <c r="H1054" s="2">
        <v>7745</v>
      </c>
      <c r="I1054" s="160" t="s">
        <v>215</v>
      </c>
      <c r="J1054" s="2">
        <v>263</v>
      </c>
      <c r="K1054" s="160" t="s">
        <v>216</v>
      </c>
      <c r="L1054" s="160" t="s">
        <v>104</v>
      </c>
      <c r="M1054" s="160" t="s">
        <v>218</v>
      </c>
      <c r="N1054" s="160" t="s">
        <v>158</v>
      </c>
      <c r="O1054" s="160" t="s">
        <v>218</v>
      </c>
      <c r="P1054" s="160" t="s">
        <v>17</v>
      </c>
      <c r="AE1054">
        <v>1295</v>
      </c>
      <c r="AP1054">
        <v>1820</v>
      </c>
      <c r="AQ1054">
        <v>1295</v>
      </c>
    </row>
    <row r="1055" x14ac:dyDescent="0.25">
      <c r="A1055" s="160" t="s">
        <v>206</v>
      </c>
      <c r="B1055" s="4">
        <v>44024</v>
      </c>
      <c r="C1055" s="5">
        <v>2</v>
      </c>
      <c r="D1055" s="160" t="s">
        <v>207</v>
      </c>
      <c r="E1055" s="160" t="s">
        <v>321</v>
      </c>
      <c r="F1055" s="160" t="s">
        <v>256</v>
      </c>
      <c r="G1055" s="6">
        <v>0.50577429398148144</v>
      </c>
      <c r="H1055" s="2">
        <v>7747</v>
      </c>
      <c r="I1055" s="160" t="s">
        <v>215</v>
      </c>
      <c r="J1055" s="2">
        <v>264</v>
      </c>
      <c r="K1055" s="160" t="s">
        <v>216</v>
      </c>
      <c r="L1055" s="160" t="s">
        <v>104</v>
      </c>
      <c r="M1055" s="160" t="s">
        <v>218</v>
      </c>
      <c r="N1055" s="160" t="s">
        <v>158</v>
      </c>
      <c r="O1055" s="160" t="s">
        <v>218</v>
      </c>
      <c r="P1055" s="160" t="s">
        <v>17</v>
      </c>
      <c r="AE1055">
        <v>897</v>
      </c>
      <c r="AP1055">
        <v>2137</v>
      </c>
      <c r="AQ1055">
        <v>897</v>
      </c>
    </row>
    <row r="1056" x14ac:dyDescent="0.25">
      <c r="A1056" s="160" t="s">
        <v>206</v>
      </c>
      <c r="B1056" s="4">
        <v>44024</v>
      </c>
      <c r="C1056" s="5">
        <v>2</v>
      </c>
      <c r="D1056" s="160" t="s">
        <v>207</v>
      </c>
      <c r="E1056" s="160" t="s">
        <v>321</v>
      </c>
      <c r="F1056" s="160" t="s">
        <v>256</v>
      </c>
      <c r="G1056" s="6">
        <v>0.50577429398148144</v>
      </c>
      <c r="H1056" s="2">
        <v>7747</v>
      </c>
      <c r="I1056" s="160" t="s">
        <v>215</v>
      </c>
      <c r="J1056" s="2">
        <v>265</v>
      </c>
      <c r="K1056" s="160" t="s">
        <v>216</v>
      </c>
      <c r="L1056" s="160" t="s">
        <v>104</v>
      </c>
      <c r="M1056" s="160" t="s">
        <v>218</v>
      </c>
      <c r="N1056" s="160" t="s">
        <v>158</v>
      </c>
      <c r="O1056" s="160" t="s">
        <v>218</v>
      </c>
      <c r="P1056" s="160" t="s">
        <v>17</v>
      </c>
      <c r="AE1056">
        <v>1115</v>
      </c>
      <c r="AP1056">
        <v>1067</v>
      </c>
      <c r="AQ1056">
        <v>1115</v>
      </c>
    </row>
    <row r="1057" x14ac:dyDescent="0.25">
      <c r="A1057" s="160" t="s">
        <v>206</v>
      </c>
      <c r="B1057" s="4">
        <v>44024</v>
      </c>
      <c r="C1057" s="5">
        <v>2</v>
      </c>
      <c r="D1057" s="160" t="s">
        <v>207</v>
      </c>
      <c r="E1057" s="160" t="s">
        <v>321</v>
      </c>
      <c r="F1057" s="160" t="s">
        <v>256</v>
      </c>
      <c r="G1057" s="6">
        <v>0.50577429398148144</v>
      </c>
      <c r="H1057" s="2">
        <v>7747</v>
      </c>
      <c r="I1057" s="160" t="s">
        <v>215</v>
      </c>
      <c r="J1057" s="2">
        <v>266</v>
      </c>
      <c r="K1057" s="160" t="s">
        <v>216</v>
      </c>
      <c r="L1057" s="160" t="s">
        <v>116</v>
      </c>
      <c r="M1057" s="160" t="s">
        <v>217</v>
      </c>
      <c r="N1057" s="160" t="s">
        <v>154</v>
      </c>
      <c r="O1057" s="160" t="s">
        <v>218</v>
      </c>
      <c r="P1057" s="160" t="s">
        <v>17</v>
      </c>
      <c r="AE1057">
        <v>1200</v>
      </c>
      <c r="AP1057">
        <v>935</v>
      </c>
      <c r="AQ1057">
        <v>1200</v>
      </c>
    </row>
    <row r="1058" x14ac:dyDescent="0.25">
      <c r="A1058" s="160" t="s">
        <v>206</v>
      </c>
      <c r="B1058" s="4">
        <v>44024</v>
      </c>
      <c r="C1058" s="5">
        <v>2</v>
      </c>
      <c r="D1058" s="160" t="s">
        <v>207</v>
      </c>
      <c r="E1058" s="160" t="s">
        <v>321</v>
      </c>
      <c r="F1058" s="160" t="s">
        <v>256</v>
      </c>
      <c r="G1058" s="6">
        <v>0.50577429398148144</v>
      </c>
      <c r="H1058" s="2">
        <v>7747</v>
      </c>
      <c r="I1058" s="160" t="s">
        <v>215</v>
      </c>
      <c r="J1058" s="2">
        <v>267</v>
      </c>
      <c r="K1058" s="160" t="s">
        <v>216</v>
      </c>
      <c r="L1058" s="160" t="s">
        <v>116</v>
      </c>
      <c r="M1058" s="160" t="s">
        <v>217</v>
      </c>
      <c r="N1058" s="160" t="s">
        <v>154</v>
      </c>
      <c r="O1058" s="160" t="s">
        <v>218</v>
      </c>
      <c r="P1058" s="160" t="s">
        <v>17</v>
      </c>
      <c r="AE1058">
        <v>1350</v>
      </c>
      <c r="AP1058">
        <v>925</v>
      </c>
      <c r="AQ1058">
        <v>1350</v>
      </c>
    </row>
    <row r="1059" x14ac:dyDescent="0.25">
      <c r="A1059" s="160" t="s">
        <v>206</v>
      </c>
      <c r="B1059" s="4">
        <v>44024</v>
      </c>
      <c r="C1059" s="5">
        <v>2</v>
      </c>
      <c r="D1059" s="160" t="s">
        <v>207</v>
      </c>
      <c r="E1059" s="160" t="s">
        <v>321</v>
      </c>
      <c r="F1059" s="160" t="s">
        <v>256</v>
      </c>
      <c r="G1059" s="6">
        <v>0.50577429398148144</v>
      </c>
      <c r="H1059" s="2">
        <v>7747</v>
      </c>
      <c r="I1059" s="160" t="s">
        <v>215</v>
      </c>
      <c r="J1059" s="2">
        <v>268</v>
      </c>
      <c r="K1059" s="160" t="s">
        <v>216</v>
      </c>
      <c r="L1059" s="160" t="s">
        <v>116</v>
      </c>
      <c r="M1059" s="160" t="s">
        <v>217</v>
      </c>
      <c r="N1059" s="160" t="s">
        <v>154</v>
      </c>
      <c r="O1059" s="160" t="s">
        <v>218</v>
      </c>
      <c r="P1059" s="160" t="s">
        <v>17</v>
      </c>
      <c r="AE1059">
        <v>1330</v>
      </c>
      <c r="AP1059">
        <v>862</v>
      </c>
      <c r="AQ1059">
        <v>1330</v>
      </c>
    </row>
    <row r="1060" x14ac:dyDescent="0.25">
      <c r="A1060" s="160" t="s">
        <v>206</v>
      </c>
      <c r="B1060" s="4">
        <v>44024</v>
      </c>
      <c r="C1060" s="5">
        <v>2</v>
      </c>
      <c r="D1060" s="160" t="s">
        <v>207</v>
      </c>
      <c r="E1060" s="160" t="s">
        <v>321</v>
      </c>
      <c r="F1060" s="160" t="s">
        <v>256</v>
      </c>
      <c r="G1060" s="6">
        <v>0.50577429398148144</v>
      </c>
      <c r="H1060" s="2">
        <v>7747</v>
      </c>
      <c r="I1060" s="160" t="s">
        <v>215</v>
      </c>
      <c r="J1060" s="2">
        <v>269</v>
      </c>
      <c r="K1060" s="160" t="s">
        <v>216</v>
      </c>
      <c r="L1060" s="160" t="s">
        <v>116</v>
      </c>
      <c r="M1060" s="160" t="s">
        <v>217</v>
      </c>
      <c r="N1060" s="160" t="s">
        <v>154</v>
      </c>
      <c r="O1060" s="160" t="s">
        <v>218</v>
      </c>
      <c r="P1060" s="160" t="s">
        <v>17</v>
      </c>
      <c r="AE1060">
        <v>1357</v>
      </c>
      <c r="AP1060">
        <v>732</v>
      </c>
      <c r="AQ1060">
        <v>1357</v>
      </c>
    </row>
    <row r="1061" x14ac:dyDescent="0.25">
      <c r="A1061" s="160" t="s">
        <v>206</v>
      </c>
      <c r="B1061" s="4">
        <v>44024</v>
      </c>
      <c r="C1061" s="5">
        <v>2</v>
      </c>
      <c r="D1061" s="160" t="s">
        <v>207</v>
      </c>
      <c r="E1061" s="160" t="s">
        <v>321</v>
      </c>
      <c r="F1061" s="160" t="s">
        <v>256</v>
      </c>
      <c r="G1061" s="6">
        <v>0.50577607638888888</v>
      </c>
      <c r="H1061" s="2">
        <v>7748</v>
      </c>
      <c r="I1061" s="160" t="s">
        <v>215</v>
      </c>
      <c r="J1061" s="2">
        <v>270</v>
      </c>
      <c r="K1061" s="160" t="s">
        <v>216</v>
      </c>
      <c r="L1061" s="160" t="s">
        <v>66</v>
      </c>
      <c r="M1061" s="160" t="s">
        <v>218</v>
      </c>
      <c r="N1061" s="160" t="s">
        <v>163</v>
      </c>
      <c r="O1061" s="160" t="s">
        <v>218</v>
      </c>
      <c r="P1061" s="160" t="s">
        <v>17</v>
      </c>
      <c r="AE1061">
        <v>907</v>
      </c>
      <c r="AP1061">
        <v>2230</v>
      </c>
      <c r="AQ1061">
        <v>907</v>
      </c>
    </row>
    <row r="1062" x14ac:dyDescent="0.25">
      <c r="A1062" s="160" t="s">
        <v>206</v>
      </c>
      <c r="B1062" s="4">
        <v>44024</v>
      </c>
      <c r="C1062" s="5">
        <v>2</v>
      </c>
      <c r="D1062" s="160" t="s">
        <v>207</v>
      </c>
      <c r="E1062" s="160" t="s">
        <v>321</v>
      </c>
      <c r="F1062" s="160" t="s">
        <v>256</v>
      </c>
      <c r="G1062" s="6">
        <v>0.50605865740740741</v>
      </c>
      <c r="H1062" s="2">
        <v>7907</v>
      </c>
      <c r="I1062" s="160" t="s">
        <v>215</v>
      </c>
      <c r="J1062" s="2">
        <v>271</v>
      </c>
      <c r="K1062" s="160" t="s">
        <v>338</v>
      </c>
      <c r="L1062" s="160" t="s">
        <v>104</v>
      </c>
      <c r="M1062" s="160" t="s">
        <v>218</v>
      </c>
      <c r="N1062" s="160" t="s">
        <v>158</v>
      </c>
      <c r="O1062" s="160" t="s">
        <v>218</v>
      </c>
      <c r="P1062" s="160" t="s">
        <v>17</v>
      </c>
      <c r="R1062" s="160" t="s">
        <v>144</v>
      </c>
      <c r="S1062">
        <v>540</v>
      </c>
      <c r="T1062" s="22">
        <v>1.9099999999999999</v>
      </c>
      <c r="AP1062">
        <v>3040</v>
      </c>
      <c r="AQ1062">
        <v>857</v>
      </c>
      <c r="AR1062" s="160" t="s">
        <v>1353</v>
      </c>
      <c r="AS1062" s="160" t="s">
        <v>1353</v>
      </c>
      <c r="AT1062" s="160" t="s">
        <v>1353</v>
      </c>
      <c r="AU1062" s="160" t="s">
        <v>1354</v>
      </c>
      <c r="AV1062" s="160" t="s">
        <v>1354</v>
      </c>
      <c r="AW1062" s="160" t="s">
        <v>1257</v>
      </c>
      <c r="AX1062" s="160" t="s">
        <v>1354</v>
      </c>
      <c r="AY1062" s="160" t="s">
        <v>1354</v>
      </c>
      <c r="AZ1062" s="160" t="s">
        <v>1354</v>
      </c>
      <c r="BA1062" s="160" t="s">
        <v>1355</v>
      </c>
      <c r="BB1062" s="160" t="s">
        <v>1356</v>
      </c>
      <c r="BC1062" s="160" t="s">
        <v>1355</v>
      </c>
    </row>
    <row r="1063" x14ac:dyDescent="0.25">
      <c r="A1063" s="160" t="s">
        <v>206</v>
      </c>
      <c r="B1063" s="4">
        <v>44024</v>
      </c>
      <c r="C1063" s="5">
        <v>2</v>
      </c>
      <c r="D1063" s="160" t="s">
        <v>207</v>
      </c>
      <c r="E1063" s="160" t="s">
        <v>321</v>
      </c>
      <c r="F1063" s="160" t="s">
        <v>212</v>
      </c>
      <c r="G1063" s="6">
        <v>0.50624786189117876</v>
      </c>
      <c r="H1063" s="2">
        <v>8001</v>
      </c>
      <c r="I1063" s="160" t="s">
        <v>213</v>
      </c>
      <c r="J1063" s="160" t="s">
        <v>339</v>
      </c>
      <c r="Q1063" s="1">
        <v>1</v>
      </c>
      <c r="AE1063">
        <v>1</v>
      </c>
      <c r="AP1063">
        <v>1</v>
      </c>
      <c r="AQ1063">
        <v>1</v>
      </c>
    </row>
    <row r="1064" x14ac:dyDescent="0.25">
      <c r="A1064" s="160" t="s">
        <v>206</v>
      </c>
      <c r="B1064" s="4">
        <v>44024</v>
      </c>
      <c r="C1064" s="5">
        <v>2</v>
      </c>
      <c r="D1064" s="160" t="s">
        <v>207</v>
      </c>
      <c r="E1064" s="160" t="s">
        <v>321</v>
      </c>
      <c r="F1064" s="160" t="s">
        <v>256</v>
      </c>
      <c r="G1064" s="6">
        <v>0.50694019675925928</v>
      </c>
      <c r="H1064" s="2">
        <v>8403</v>
      </c>
      <c r="I1064" s="160" t="s">
        <v>215</v>
      </c>
      <c r="J1064" s="2">
        <v>272</v>
      </c>
      <c r="K1064" s="160" t="s">
        <v>222</v>
      </c>
      <c r="L1064" s="160" t="s">
        <v>104</v>
      </c>
      <c r="M1064" s="160" t="s">
        <v>218</v>
      </c>
      <c r="N1064" s="160" t="s">
        <v>158</v>
      </c>
      <c r="O1064" s="160" t="s">
        <v>218</v>
      </c>
      <c r="P1064" s="160" t="s">
        <v>17</v>
      </c>
      <c r="R1064" s="160" t="s">
        <v>144</v>
      </c>
      <c r="S1064">
        <v>540</v>
      </c>
      <c r="T1064" s="22">
        <v>1.9099999999999999</v>
      </c>
      <c r="AP1064">
        <v>1897</v>
      </c>
      <c r="AQ1064">
        <v>925</v>
      </c>
      <c r="AR1064" s="160" t="s">
        <v>2425</v>
      </c>
      <c r="AS1064" s="160" t="s">
        <v>2426</v>
      </c>
      <c r="AT1064" s="160" t="s">
        <v>542</v>
      </c>
      <c r="AU1064" s="160" t="s">
        <v>2427</v>
      </c>
      <c r="AV1064" s="160" t="s">
        <v>2428</v>
      </c>
      <c r="AW1064" s="160" t="s">
        <v>2429</v>
      </c>
      <c r="AX1064" s="160" t="s">
        <v>956</v>
      </c>
      <c r="AY1064" s="160" t="s">
        <v>956</v>
      </c>
      <c r="AZ1064" s="160" t="s">
        <v>2430</v>
      </c>
      <c r="BA1064" s="160" t="s">
        <v>2426</v>
      </c>
      <c r="BB1064" s="160" t="s">
        <v>2431</v>
      </c>
      <c r="BC1064" s="160" t="s">
        <v>2426</v>
      </c>
    </row>
    <row r="1065" x14ac:dyDescent="0.25">
      <c r="A1065" s="160" t="s">
        <v>206</v>
      </c>
      <c r="B1065" s="4">
        <v>44024</v>
      </c>
      <c r="C1065" s="5">
        <v>2</v>
      </c>
      <c r="D1065" s="160" t="s">
        <v>207</v>
      </c>
      <c r="E1065" s="160" t="s">
        <v>321</v>
      </c>
      <c r="F1065" s="160" t="s">
        <v>256</v>
      </c>
      <c r="G1065" s="6">
        <v>0.50694019675925928</v>
      </c>
      <c r="H1065" s="2">
        <v>8403</v>
      </c>
      <c r="I1065" s="160" t="s">
        <v>215</v>
      </c>
      <c r="J1065" s="2">
        <v>273</v>
      </c>
      <c r="K1065" s="160" t="s">
        <v>222</v>
      </c>
      <c r="L1065" s="160" t="s">
        <v>104</v>
      </c>
      <c r="M1065" s="160" t="s">
        <v>218</v>
      </c>
      <c r="N1065" s="160" t="s">
        <v>158</v>
      </c>
      <c r="O1065" s="160" t="s">
        <v>218</v>
      </c>
      <c r="P1065" s="160" t="s">
        <v>17</v>
      </c>
      <c r="R1065" s="160" t="s">
        <v>144</v>
      </c>
      <c r="S1065">
        <v>540</v>
      </c>
      <c r="T1065" s="22">
        <v>1.9099999999999999</v>
      </c>
      <c r="AP1065">
        <v>1775</v>
      </c>
      <c r="AQ1065">
        <v>1120</v>
      </c>
      <c r="AR1065" s="160" t="s">
        <v>1257</v>
      </c>
      <c r="AS1065" s="160" t="s">
        <v>1617</v>
      </c>
      <c r="AT1065" s="160" t="s">
        <v>1250</v>
      </c>
      <c r="AU1065" s="160" t="s">
        <v>1257</v>
      </c>
      <c r="AV1065" s="160" t="s">
        <v>2432</v>
      </c>
      <c r="AW1065" s="160" t="s">
        <v>1257</v>
      </c>
      <c r="AX1065" s="160" t="s">
        <v>1462</v>
      </c>
      <c r="AY1065" s="160" t="s">
        <v>2433</v>
      </c>
      <c r="AZ1065" s="160" t="s">
        <v>2434</v>
      </c>
      <c r="BA1065" s="160" t="s">
        <v>461</v>
      </c>
      <c r="BB1065" s="160" t="s">
        <v>2435</v>
      </c>
      <c r="BC1065" s="160" t="s">
        <v>461</v>
      </c>
      <c r="BD1065" s="160" t="s">
        <v>461</v>
      </c>
      <c r="BE1065" s="160" t="s">
        <v>2436</v>
      </c>
      <c r="BF1065" s="160" t="s">
        <v>2437</v>
      </c>
    </row>
    <row r="1066" x14ac:dyDescent="0.25">
      <c r="A1066" s="160" t="s">
        <v>206</v>
      </c>
      <c r="B1066" s="4">
        <v>44024</v>
      </c>
      <c r="C1066" s="5">
        <v>2</v>
      </c>
      <c r="D1066" s="160" t="s">
        <v>207</v>
      </c>
      <c r="E1066" s="160" t="s">
        <v>321</v>
      </c>
      <c r="F1066" s="160" t="s">
        <v>256</v>
      </c>
      <c r="G1066" s="6">
        <v>0.50695440972222217</v>
      </c>
      <c r="H1066" s="2">
        <v>8411</v>
      </c>
      <c r="I1066" s="160" t="s">
        <v>215</v>
      </c>
      <c r="J1066" s="2">
        <v>274</v>
      </c>
      <c r="K1066" s="160" t="s">
        <v>216</v>
      </c>
      <c r="L1066" s="160" t="s">
        <v>104</v>
      </c>
      <c r="M1066" s="160" t="s">
        <v>218</v>
      </c>
      <c r="N1066" s="160" t="s">
        <v>158</v>
      </c>
      <c r="O1066" s="160" t="s">
        <v>218</v>
      </c>
      <c r="P1066" s="160" t="s">
        <v>17</v>
      </c>
      <c r="AE1066">
        <v>950</v>
      </c>
      <c r="AP1066">
        <v>926</v>
      </c>
      <c r="AQ1066">
        <v>950</v>
      </c>
    </row>
    <row r="1067" x14ac:dyDescent="0.25">
      <c r="A1067" s="160" t="s">
        <v>206</v>
      </c>
      <c r="B1067" s="4">
        <v>44024</v>
      </c>
      <c r="C1067" s="5">
        <v>2</v>
      </c>
      <c r="D1067" s="160" t="s">
        <v>207</v>
      </c>
      <c r="E1067" s="160" t="s">
        <v>321</v>
      </c>
      <c r="F1067" s="160" t="s">
        <v>256</v>
      </c>
      <c r="G1067" s="6">
        <v>0.50695618055555558</v>
      </c>
      <c r="H1067" s="2">
        <v>8412</v>
      </c>
      <c r="I1067" s="160" t="s">
        <v>215</v>
      </c>
      <c r="J1067" s="2">
        <v>275</v>
      </c>
      <c r="K1067" s="160" t="s">
        <v>216</v>
      </c>
      <c r="L1067" s="160" t="s">
        <v>104</v>
      </c>
      <c r="M1067" s="160" t="s">
        <v>218</v>
      </c>
      <c r="N1067" s="160" t="s">
        <v>158</v>
      </c>
      <c r="O1067" s="160" t="s">
        <v>218</v>
      </c>
      <c r="P1067" s="160" t="s">
        <v>17</v>
      </c>
      <c r="AE1067">
        <v>932</v>
      </c>
      <c r="AP1067">
        <v>1347</v>
      </c>
      <c r="AQ1067">
        <v>932</v>
      </c>
    </row>
    <row r="1068" x14ac:dyDescent="0.25">
      <c r="A1068" s="160" t="s">
        <v>206</v>
      </c>
      <c r="B1068" s="4">
        <v>44024</v>
      </c>
      <c r="C1068" s="5">
        <v>2</v>
      </c>
      <c r="D1068" s="160" t="s">
        <v>207</v>
      </c>
      <c r="E1068" s="160" t="s">
        <v>321</v>
      </c>
      <c r="F1068" s="160" t="s">
        <v>256</v>
      </c>
      <c r="G1068" s="6">
        <v>0.50695618055555558</v>
      </c>
      <c r="H1068" s="2">
        <v>8412</v>
      </c>
      <c r="I1068" s="160" t="s">
        <v>215</v>
      </c>
      <c r="J1068" s="2">
        <v>276</v>
      </c>
      <c r="K1068" s="160" t="s">
        <v>216</v>
      </c>
      <c r="L1068" s="160" t="s">
        <v>104</v>
      </c>
      <c r="M1068" s="160" t="s">
        <v>218</v>
      </c>
      <c r="N1068" s="160" t="s">
        <v>158</v>
      </c>
      <c r="O1068" s="160" t="s">
        <v>218</v>
      </c>
      <c r="P1068" s="160" t="s">
        <v>17</v>
      </c>
      <c r="AE1068">
        <v>1035</v>
      </c>
      <c r="AP1068">
        <v>1215</v>
      </c>
      <c r="AQ1068">
        <v>1035</v>
      </c>
    </row>
    <row r="1069" x14ac:dyDescent="0.25">
      <c r="A1069" s="160" t="s">
        <v>206</v>
      </c>
      <c r="B1069" s="4">
        <v>44024</v>
      </c>
      <c r="C1069" s="5">
        <v>2</v>
      </c>
      <c r="D1069" s="160" t="s">
        <v>207</v>
      </c>
      <c r="E1069" s="160" t="s">
        <v>321</v>
      </c>
      <c r="F1069" s="160" t="s">
        <v>256</v>
      </c>
      <c r="G1069" s="6">
        <v>0.50695618055555558</v>
      </c>
      <c r="H1069" s="2">
        <v>8412</v>
      </c>
      <c r="I1069" s="160" t="s">
        <v>215</v>
      </c>
      <c r="J1069" s="2">
        <v>277</v>
      </c>
      <c r="K1069" s="160" t="s">
        <v>216</v>
      </c>
      <c r="L1069" s="160" t="s">
        <v>104</v>
      </c>
      <c r="M1069" s="160" t="s">
        <v>218</v>
      </c>
      <c r="N1069" s="160" t="s">
        <v>158</v>
      </c>
      <c r="O1069" s="160" t="s">
        <v>218</v>
      </c>
      <c r="P1069" s="160" t="s">
        <v>17</v>
      </c>
      <c r="AE1069">
        <v>1202</v>
      </c>
      <c r="AP1069">
        <v>917</v>
      </c>
      <c r="AQ1069">
        <v>1202</v>
      </c>
    </row>
    <row r="1070" x14ac:dyDescent="0.25">
      <c r="A1070" s="160" t="s">
        <v>206</v>
      </c>
      <c r="B1070" s="4">
        <v>44024</v>
      </c>
      <c r="C1070" s="5">
        <v>2</v>
      </c>
      <c r="D1070" s="160" t="s">
        <v>207</v>
      </c>
      <c r="E1070" s="160" t="s">
        <v>321</v>
      </c>
      <c r="F1070" s="160" t="s">
        <v>256</v>
      </c>
      <c r="G1070" s="6">
        <v>0.50695796296296292</v>
      </c>
      <c r="H1070" s="2">
        <v>8413</v>
      </c>
      <c r="I1070" s="160" t="s">
        <v>215</v>
      </c>
      <c r="J1070" s="2">
        <v>278</v>
      </c>
      <c r="K1070" s="160" t="s">
        <v>216</v>
      </c>
      <c r="L1070" s="160" t="s">
        <v>104</v>
      </c>
      <c r="M1070" s="160" t="s">
        <v>218</v>
      </c>
      <c r="N1070" s="160" t="s">
        <v>158</v>
      </c>
      <c r="O1070" s="160" t="s">
        <v>218</v>
      </c>
      <c r="P1070" s="160" t="s">
        <v>17</v>
      </c>
      <c r="AE1070">
        <v>945</v>
      </c>
      <c r="AP1070">
        <v>807</v>
      </c>
      <c r="AQ1070">
        <v>945</v>
      </c>
    </row>
    <row r="1071" x14ac:dyDescent="0.25">
      <c r="A1071" s="160" t="s">
        <v>206</v>
      </c>
      <c r="B1071" s="4">
        <v>44024</v>
      </c>
      <c r="C1071" s="5">
        <v>2</v>
      </c>
      <c r="D1071" s="160" t="s">
        <v>207</v>
      </c>
      <c r="E1071" s="160" t="s">
        <v>321</v>
      </c>
      <c r="F1071" s="160" t="s">
        <v>256</v>
      </c>
      <c r="G1071" s="6">
        <v>0.50695796296296292</v>
      </c>
      <c r="H1071" s="2">
        <v>8413</v>
      </c>
      <c r="I1071" s="160" t="s">
        <v>215</v>
      </c>
      <c r="J1071" s="2">
        <v>279</v>
      </c>
      <c r="K1071" s="160" t="s">
        <v>216</v>
      </c>
      <c r="L1071" s="160" t="s">
        <v>104</v>
      </c>
      <c r="M1071" s="160" t="s">
        <v>218</v>
      </c>
      <c r="N1071" s="160" t="s">
        <v>158</v>
      </c>
      <c r="O1071" s="160" t="s">
        <v>218</v>
      </c>
      <c r="P1071" s="160" t="s">
        <v>17</v>
      </c>
      <c r="AE1071">
        <v>1212</v>
      </c>
      <c r="AP1071">
        <v>820</v>
      </c>
      <c r="AQ1071">
        <v>1212</v>
      </c>
    </row>
    <row r="1072" x14ac:dyDescent="0.25">
      <c r="A1072" s="160" t="s">
        <v>206</v>
      </c>
      <c r="B1072" s="4">
        <v>44024</v>
      </c>
      <c r="C1072" s="5">
        <v>2</v>
      </c>
      <c r="D1072" s="160" t="s">
        <v>207</v>
      </c>
      <c r="E1072" s="160" t="s">
        <v>321</v>
      </c>
      <c r="F1072" s="160" t="s">
        <v>256</v>
      </c>
      <c r="G1072" s="6">
        <v>0.50695796296296292</v>
      </c>
      <c r="H1072" s="2">
        <v>8413</v>
      </c>
      <c r="I1072" s="160" t="s">
        <v>215</v>
      </c>
      <c r="J1072" s="2">
        <v>280</v>
      </c>
      <c r="K1072" s="160" t="s">
        <v>216</v>
      </c>
      <c r="L1072" s="160" t="s">
        <v>104</v>
      </c>
      <c r="M1072" s="160" t="s">
        <v>218</v>
      </c>
      <c r="N1072" s="160" t="s">
        <v>158</v>
      </c>
      <c r="O1072" s="160" t="s">
        <v>218</v>
      </c>
      <c r="P1072" s="160" t="s">
        <v>17</v>
      </c>
      <c r="AE1072">
        <v>1230</v>
      </c>
      <c r="AP1072">
        <v>697</v>
      </c>
      <c r="AQ1072">
        <v>1230</v>
      </c>
    </row>
    <row r="1073" x14ac:dyDescent="0.25">
      <c r="A1073" s="160" t="s">
        <v>206</v>
      </c>
      <c r="B1073" s="4">
        <v>44024</v>
      </c>
      <c r="C1073" s="5">
        <v>2</v>
      </c>
      <c r="D1073" s="160" t="s">
        <v>207</v>
      </c>
      <c r="E1073" s="160" t="s">
        <v>321</v>
      </c>
      <c r="F1073" s="160" t="s">
        <v>256</v>
      </c>
      <c r="G1073" s="6">
        <v>0.50695973379629633</v>
      </c>
      <c r="H1073" s="2">
        <v>8414</v>
      </c>
      <c r="I1073" s="160" t="s">
        <v>215</v>
      </c>
      <c r="J1073" s="2">
        <v>281</v>
      </c>
      <c r="K1073" s="160" t="s">
        <v>216</v>
      </c>
      <c r="L1073" s="160" t="s">
        <v>104</v>
      </c>
      <c r="M1073" s="160" t="s">
        <v>218</v>
      </c>
      <c r="N1073" s="160" t="s">
        <v>158</v>
      </c>
      <c r="O1073" s="160" t="s">
        <v>218</v>
      </c>
      <c r="P1073" s="160" t="s">
        <v>17</v>
      </c>
      <c r="AE1073">
        <v>1305</v>
      </c>
      <c r="AP1073">
        <v>775</v>
      </c>
      <c r="AQ1073">
        <v>1305</v>
      </c>
    </row>
    <row r="1074" x14ac:dyDescent="0.25">
      <c r="A1074" s="160" t="s">
        <v>206</v>
      </c>
      <c r="B1074" s="4">
        <v>44024</v>
      </c>
      <c r="C1074" s="5">
        <v>2</v>
      </c>
      <c r="D1074" s="160" t="s">
        <v>207</v>
      </c>
      <c r="E1074" s="160" t="s">
        <v>321</v>
      </c>
      <c r="F1074" s="160" t="s">
        <v>212</v>
      </c>
      <c r="G1074" s="6">
        <v>0.50713828092141444</v>
      </c>
      <c r="H1074" s="2">
        <v>8501</v>
      </c>
      <c r="I1074" s="160" t="s">
        <v>213</v>
      </c>
      <c r="J1074" s="160" t="s">
        <v>340</v>
      </c>
      <c r="Q1074" s="1">
        <v>1</v>
      </c>
      <c r="AE1074">
        <v>1</v>
      </c>
      <c r="AP1074">
        <v>1</v>
      </c>
      <c r="AQ1074">
        <v>1</v>
      </c>
    </row>
    <row r="1075" x14ac:dyDescent="0.25">
      <c r="A1075" s="160" t="s">
        <v>206</v>
      </c>
      <c r="B1075" s="4">
        <v>44024</v>
      </c>
      <c r="C1075" s="5">
        <v>2</v>
      </c>
      <c r="D1075" s="160" t="s">
        <v>207</v>
      </c>
      <c r="E1075" s="160" t="s">
        <v>321</v>
      </c>
      <c r="F1075" s="160" t="s">
        <v>256</v>
      </c>
      <c r="G1075" s="6">
        <v>0.50756401620370373</v>
      </c>
      <c r="H1075" s="2">
        <v>8754</v>
      </c>
      <c r="I1075" s="160" t="s">
        <v>215</v>
      </c>
      <c r="J1075" s="2">
        <v>282</v>
      </c>
      <c r="K1075" s="160" t="s">
        <v>216</v>
      </c>
      <c r="L1075" s="160" t="s">
        <v>66</v>
      </c>
      <c r="M1075" s="160" t="s">
        <v>218</v>
      </c>
      <c r="N1075" s="160" t="s">
        <v>163</v>
      </c>
      <c r="O1075" s="160" t="s">
        <v>218</v>
      </c>
      <c r="P1075" s="160" t="s">
        <v>17</v>
      </c>
      <c r="AE1075">
        <v>1280</v>
      </c>
      <c r="AP1075">
        <v>1287</v>
      </c>
      <c r="AQ1075">
        <v>1280</v>
      </c>
    </row>
    <row r="1076" x14ac:dyDescent="0.25">
      <c r="A1076" s="160" t="s">
        <v>206</v>
      </c>
      <c r="B1076" s="4">
        <v>44024</v>
      </c>
      <c r="C1076" s="5">
        <v>2</v>
      </c>
      <c r="D1076" s="160" t="s">
        <v>207</v>
      </c>
      <c r="E1076" s="160" t="s">
        <v>321</v>
      </c>
      <c r="F1076" s="160" t="s">
        <v>256</v>
      </c>
      <c r="G1076" s="6">
        <v>0.50756578703703703</v>
      </c>
      <c r="H1076" s="2">
        <v>8755</v>
      </c>
      <c r="I1076" s="160" t="s">
        <v>215</v>
      </c>
      <c r="J1076" s="2">
        <v>283</v>
      </c>
      <c r="K1076" s="160" t="s">
        <v>216</v>
      </c>
      <c r="L1076" s="160" t="s">
        <v>66</v>
      </c>
      <c r="M1076" s="160" t="s">
        <v>218</v>
      </c>
      <c r="N1076" s="160" t="s">
        <v>163</v>
      </c>
      <c r="O1076" s="160" t="s">
        <v>218</v>
      </c>
      <c r="P1076" s="160" t="s">
        <v>17</v>
      </c>
      <c r="AE1076">
        <v>1157</v>
      </c>
      <c r="AP1076">
        <v>2060</v>
      </c>
      <c r="AQ1076">
        <v>1157</v>
      </c>
    </row>
    <row r="1077" x14ac:dyDescent="0.25">
      <c r="A1077" s="160" t="s">
        <v>206</v>
      </c>
      <c r="B1077" s="4">
        <v>44024</v>
      </c>
      <c r="C1077" s="5">
        <v>2</v>
      </c>
      <c r="D1077" s="160" t="s">
        <v>207</v>
      </c>
      <c r="E1077" s="160" t="s">
        <v>321</v>
      </c>
      <c r="F1077" s="160" t="s">
        <v>256</v>
      </c>
      <c r="G1077" s="6">
        <v>0.50773996527777776</v>
      </c>
      <c r="H1077" s="2">
        <v>8853</v>
      </c>
      <c r="I1077" s="160" t="s">
        <v>215</v>
      </c>
      <c r="J1077" s="2">
        <v>284</v>
      </c>
      <c r="K1077" s="160" t="s">
        <v>216</v>
      </c>
      <c r="L1077" s="160" t="s">
        <v>117</v>
      </c>
      <c r="M1077" s="160" t="s">
        <v>219</v>
      </c>
      <c r="N1077" s="160" t="s">
        <v>154</v>
      </c>
      <c r="O1077" s="160" t="s">
        <v>217</v>
      </c>
      <c r="P1077" s="160" t="s">
        <v>17</v>
      </c>
      <c r="AE1077">
        <v>1185</v>
      </c>
      <c r="AP1077">
        <v>1729</v>
      </c>
      <c r="AQ1077">
        <v>1185</v>
      </c>
    </row>
    <row r="1078" x14ac:dyDescent="0.25">
      <c r="A1078" s="160" t="s">
        <v>206</v>
      </c>
      <c r="B1078" s="4">
        <v>44024</v>
      </c>
      <c r="C1078" s="5">
        <v>2</v>
      </c>
      <c r="D1078" s="160" t="s">
        <v>207</v>
      </c>
      <c r="E1078" s="160" t="s">
        <v>321</v>
      </c>
      <c r="F1078" s="160" t="s">
        <v>256</v>
      </c>
      <c r="G1078" s="6">
        <v>0.50773996527777776</v>
      </c>
      <c r="H1078" s="2">
        <v>8853</v>
      </c>
      <c r="I1078" s="160" t="s">
        <v>215</v>
      </c>
      <c r="J1078" s="2">
        <v>285</v>
      </c>
      <c r="K1078" s="160" t="s">
        <v>216</v>
      </c>
      <c r="L1078" s="160" t="s">
        <v>116</v>
      </c>
      <c r="M1078" s="160" t="s">
        <v>217</v>
      </c>
      <c r="N1078" s="160" t="s">
        <v>154</v>
      </c>
      <c r="O1078" s="160" t="s">
        <v>217</v>
      </c>
      <c r="P1078" s="160" t="s">
        <v>17</v>
      </c>
      <c r="AE1078">
        <v>1221</v>
      </c>
      <c r="AP1078">
        <v>1651</v>
      </c>
      <c r="AQ1078">
        <v>1221</v>
      </c>
    </row>
    <row r="1079" x14ac:dyDescent="0.25">
      <c r="A1079" s="160" t="s">
        <v>206</v>
      </c>
      <c r="B1079" s="4">
        <v>44024</v>
      </c>
      <c r="C1079" s="5">
        <v>2</v>
      </c>
      <c r="D1079" s="160" t="s">
        <v>207</v>
      </c>
      <c r="E1079" s="160" t="s">
        <v>321</v>
      </c>
      <c r="F1079" s="160" t="s">
        <v>256</v>
      </c>
      <c r="G1079" s="6">
        <v>0.50774174768518521</v>
      </c>
      <c r="H1079" s="2">
        <v>8854</v>
      </c>
      <c r="I1079" s="160" t="s">
        <v>215</v>
      </c>
      <c r="J1079" s="2">
        <v>286</v>
      </c>
      <c r="K1079" s="160" t="s">
        <v>216</v>
      </c>
      <c r="L1079" s="160" t="s">
        <v>116</v>
      </c>
      <c r="M1079" s="160" t="s">
        <v>217</v>
      </c>
      <c r="N1079" s="160" t="s">
        <v>154</v>
      </c>
      <c r="O1079" s="160" t="s">
        <v>217</v>
      </c>
      <c r="P1079" s="160" t="s">
        <v>17</v>
      </c>
      <c r="AE1079">
        <v>999</v>
      </c>
      <c r="AP1079">
        <v>1507</v>
      </c>
      <c r="AQ1079">
        <v>999</v>
      </c>
    </row>
    <row r="1080" x14ac:dyDescent="0.25">
      <c r="A1080" s="160" t="s">
        <v>206</v>
      </c>
      <c r="B1080" s="4">
        <v>44024</v>
      </c>
      <c r="C1080" s="5">
        <v>2</v>
      </c>
      <c r="D1080" s="160" t="s">
        <v>207</v>
      </c>
      <c r="E1080" s="160" t="s">
        <v>321</v>
      </c>
      <c r="F1080" s="160" t="s">
        <v>256</v>
      </c>
      <c r="G1080" s="6">
        <v>0.50774174768518521</v>
      </c>
      <c r="H1080" s="2">
        <v>8854</v>
      </c>
      <c r="I1080" s="160" t="s">
        <v>215</v>
      </c>
      <c r="J1080" s="2">
        <v>287</v>
      </c>
      <c r="K1080" s="160" t="s">
        <v>216</v>
      </c>
      <c r="L1080" s="160" t="s">
        <v>195</v>
      </c>
      <c r="N1080" s="160" t="s">
        <v>154</v>
      </c>
      <c r="O1080" s="160" t="s">
        <v>217</v>
      </c>
      <c r="P1080" s="160" t="s">
        <v>17</v>
      </c>
      <c r="AE1080">
        <v>1124</v>
      </c>
      <c r="AP1080">
        <v>1494</v>
      </c>
      <c r="AQ1080">
        <v>1124</v>
      </c>
    </row>
    <row r="1081" x14ac:dyDescent="0.25">
      <c r="A1081" s="160" t="s">
        <v>206</v>
      </c>
      <c r="B1081" s="4">
        <v>44024</v>
      </c>
      <c r="C1081" s="5">
        <v>2</v>
      </c>
      <c r="D1081" s="160" t="s">
        <v>207</v>
      </c>
      <c r="E1081" s="160" t="s">
        <v>321</v>
      </c>
      <c r="F1081" s="160" t="s">
        <v>212</v>
      </c>
      <c r="G1081" s="6">
        <v>0.50802869995165012</v>
      </c>
      <c r="H1081" s="2">
        <v>9001</v>
      </c>
      <c r="I1081" s="160" t="s">
        <v>213</v>
      </c>
      <c r="J1081" s="160" t="s">
        <v>341</v>
      </c>
      <c r="Q1081" s="1">
        <v>1</v>
      </c>
      <c r="AE1081">
        <v>1</v>
      </c>
      <c r="AP1081">
        <v>1</v>
      </c>
      <c r="AQ1081">
        <v>1</v>
      </c>
    </row>
    <row r="1082" x14ac:dyDescent="0.25">
      <c r="A1082" s="160" t="s">
        <v>206</v>
      </c>
      <c r="B1082" s="4">
        <v>44024</v>
      </c>
      <c r="C1082" s="5">
        <v>2</v>
      </c>
      <c r="D1082" s="160" t="s">
        <v>207</v>
      </c>
      <c r="E1082" s="160" t="s">
        <v>321</v>
      </c>
      <c r="F1082" s="160" t="s">
        <v>256</v>
      </c>
      <c r="G1082" s="6">
        <v>0.50821096064814808</v>
      </c>
      <c r="H1082" s="2">
        <v>9118</v>
      </c>
      <c r="I1082" s="160" t="s">
        <v>215</v>
      </c>
      <c r="J1082" s="2">
        <v>288</v>
      </c>
      <c r="K1082" s="160" t="s">
        <v>216</v>
      </c>
      <c r="L1082" s="160" t="s">
        <v>116</v>
      </c>
      <c r="M1082" s="160" t="s">
        <v>217</v>
      </c>
      <c r="N1082" s="160" t="s">
        <v>154</v>
      </c>
      <c r="O1082" s="160" t="s">
        <v>218</v>
      </c>
      <c r="P1082" s="160" t="s">
        <v>17</v>
      </c>
      <c r="AE1082">
        <v>917</v>
      </c>
      <c r="AP1082">
        <v>2763</v>
      </c>
      <c r="AQ1082">
        <v>917</v>
      </c>
    </row>
    <row r="1083" x14ac:dyDescent="0.25">
      <c r="A1083" s="160" t="s">
        <v>206</v>
      </c>
      <c r="B1083" s="4">
        <v>44024</v>
      </c>
      <c r="C1083" s="5">
        <v>2</v>
      </c>
      <c r="D1083" s="160" t="s">
        <v>207</v>
      </c>
      <c r="E1083" s="160" t="s">
        <v>321</v>
      </c>
      <c r="F1083" s="160" t="s">
        <v>256</v>
      </c>
      <c r="G1083" s="6">
        <v>0.50821096064814808</v>
      </c>
      <c r="H1083" s="2">
        <v>9118</v>
      </c>
      <c r="I1083" s="160" t="s">
        <v>215</v>
      </c>
      <c r="J1083" s="2">
        <v>289</v>
      </c>
      <c r="K1083" s="160" t="s">
        <v>216</v>
      </c>
      <c r="L1083" s="160" t="s">
        <v>116</v>
      </c>
      <c r="M1083" s="160" t="s">
        <v>217</v>
      </c>
      <c r="N1083" s="160" t="s">
        <v>154</v>
      </c>
      <c r="O1083" s="160" t="s">
        <v>218</v>
      </c>
      <c r="P1083" s="160" t="s">
        <v>17</v>
      </c>
      <c r="AE1083">
        <v>902</v>
      </c>
      <c r="AP1083">
        <v>2676</v>
      </c>
      <c r="AQ1083">
        <v>902</v>
      </c>
    </row>
    <row r="1084" x14ac:dyDescent="0.25">
      <c r="A1084" s="160" t="s">
        <v>206</v>
      </c>
      <c r="B1084" s="4">
        <v>44024</v>
      </c>
      <c r="C1084" s="5">
        <v>2</v>
      </c>
      <c r="D1084" s="160" t="s">
        <v>207</v>
      </c>
      <c r="E1084" s="160" t="s">
        <v>321</v>
      </c>
      <c r="F1084" s="160" t="s">
        <v>256</v>
      </c>
      <c r="G1084" s="6">
        <v>0.50821096064814808</v>
      </c>
      <c r="H1084" s="2">
        <v>9118</v>
      </c>
      <c r="I1084" s="160" t="s">
        <v>215</v>
      </c>
      <c r="J1084" s="2">
        <v>290</v>
      </c>
      <c r="K1084" s="160" t="s">
        <v>216</v>
      </c>
      <c r="L1084" s="160" t="s">
        <v>116</v>
      </c>
      <c r="M1084" s="160" t="s">
        <v>217</v>
      </c>
      <c r="N1084" s="160" t="s">
        <v>154</v>
      </c>
      <c r="O1084" s="160" t="s">
        <v>218</v>
      </c>
      <c r="P1084" s="160" t="s">
        <v>17</v>
      </c>
      <c r="AE1084">
        <v>1063</v>
      </c>
      <c r="AP1084">
        <v>2777</v>
      </c>
      <c r="AQ1084">
        <v>1063</v>
      </c>
    </row>
    <row r="1085" x14ac:dyDescent="0.25">
      <c r="A1085" s="160" t="s">
        <v>206</v>
      </c>
      <c r="B1085" s="4">
        <v>44024</v>
      </c>
      <c r="C1085" s="5">
        <v>2</v>
      </c>
      <c r="D1085" s="160" t="s">
        <v>207</v>
      </c>
      <c r="E1085" s="160" t="s">
        <v>321</v>
      </c>
      <c r="F1085" s="160" t="s">
        <v>256</v>
      </c>
      <c r="G1085" s="6">
        <v>0.50821096064814808</v>
      </c>
      <c r="H1085" s="2">
        <v>9118</v>
      </c>
      <c r="I1085" s="160" t="s">
        <v>215</v>
      </c>
      <c r="J1085" s="2">
        <v>291</v>
      </c>
      <c r="K1085" s="160" t="s">
        <v>216</v>
      </c>
      <c r="L1085" s="160" t="s">
        <v>116</v>
      </c>
      <c r="M1085" s="160" t="s">
        <v>217</v>
      </c>
      <c r="N1085" s="160" t="s">
        <v>154</v>
      </c>
      <c r="O1085" s="160" t="s">
        <v>218</v>
      </c>
      <c r="P1085" s="160" t="s">
        <v>17</v>
      </c>
      <c r="AE1085">
        <v>1067</v>
      </c>
      <c r="AP1085">
        <v>2713</v>
      </c>
      <c r="AQ1085">
        <v>1067</v>
      </c>
    </row>
    <row r="1086" x14ac:dyDescent="0.25">
      <c r="A1086" s="160" t="s">
        <v>206</v>
      </c>
      <c r="B1086" s="4">
        <v>44024</v>
      </c>
      <c r="C1086" s="5">
        <v>2</v>
      </c>
      <c r="D1086" s="160" t="s">
        <v>207</v>
      </c>
      <c r="E1086" s="160" t="s">
        <v>321</v>
      </c>
      <c r="F1086" s="160" t="s">
        <v>256</v>
      </c>
      <c r="G1086" s="6">
        <v>0.50821271990740746</v>
      </c>
      <c r="H1086" s="2">
        <v>9119</v>
      </c>
      <c r="I1086" s="160" t="s">
        <v>215</v>
      </c>
      <c r="J1086" s="2">
        <v>292</v>
      </c>
      <c r="K1086" s="160" t="s">
        <v>216</v>
      </c>
      <c r="L1086" s="160" t="s">
        <v>117</v>
      </c>
      <c r="M1086" s="160" t="s">
        <v>219</v>
      </c>
      <c r="N1086" s="160" t="s">
        <v>153</v>
      </c>
      <c r="O1086" s="160" t="s">
        <v>218</v>
      </c>
      <c r="P1086" s="160" t="s">
        <v>17</v>
      </c>
      <c r="AE1086">
        <v>966</v>
      </c>
      <c r="AP1086">
        <v>2947</v>
      </c>
      <c r="AQ1086">
        <v>966</v>
      </c>
    </row>
    <row r="1087" x14ac:dyDescent="0.25">
      <c r="A1087" s="160" t="s">
        <v>206</v>
      </c>
      <c r="B1087" s="4">
        <v>44024</v>
      </c>
      <c r="C1087" s="5">
        <v>2</v>
      </c>
      <c r="D1087" s="160" t="s">
        <v>207</v>
      </c>
      <c r="E1087" s="160" t="s">
        <v>321</v>
      </c>
      <c r="F1087" s="160" t="s">
        <v>256</v>
      </c>
      <c r="G1087" s="6">
        <v>0.50821271990740746</v>
      </c>
      <c r="H1087" s="2">
        <v>9119</v>
      </c>
      <c r="I1087" s="160" t="s">
        <v>215</v>
      </c>
      <c r="J1087" s="2">
        <v>293</v>
      </c>
      <c r="K1087" s="160" t="s">
        <v>216</v>
      </c>
      <c r="L1087" s="160" t="s">
        <v>117</v>
      </c>
      <c r="M1087" s="160" t="s">
        <v>219</v>
      </c>
      <c r="N1087" s="160" t="s">
        <v>153</v>
      </c>
      <c r="O1087" s="160" t="s">
        <v>218</v>
      </c>
      <c r="P1087" s="160" t="s">
        <v>17</v>
      </c>
      <c r="AE1087">
        <v>899</v>
      </c>
      <c r="AP1087">
        <v>2857</v>
      </c>
      <c r="AQ1087">
        <v>899</v>
      </c>
    </row>
    <row r="1088" x14ac:dyDescent="0.25">
      <c r="A1088" s="160" t="s">
        <v>206</v>
      </c>
      <c r="B1088" s="4">
        <v>44024</v>
      </c>
      <c r="C1088" s="5">
        <v>2</v>
      </c>
      <c r="D1088" s="160" t="s">
        <v>207</v>
      </c>
      <c r="E1088" s="160" t="s">
        <v>321</v>
      </c>
      <c r="F1088" s="160" t="s">
        <v>256</v>
      </c>
      <c r="G1088" s="6">
        <v>0.508738900462963</v>
      </c>
      <c r="H1088" s="2">
        <v>9415</v>
      </c>
      <c r="I1088" s="160" t="s">
        <v>215</v>
      </c>
      <c r="J1088" s="2">
        <v>294</v>
      </c>
      <c r="K1088" s="160" t="s">
        <v>216</v>
      </c>
      <c r="L1088" s="160" t="s">
        <v>116</v>
      </c>
      <c r="M1088" s="160" t="s">
        <v>217</v>
      </c>
      <c r="N1088" s="160" t="s">
        <v>154</v>
      </c>
      <c r="O1088" s="160" t="s">
        <v>218</v>
      </c>
      <c r="P1088" s="160" t="s">
        <v>17</v>
      </c>
      <c r="AE1088">
        <v>1241</v>
      </c>
      <c r="AP1088">
        <v>1798</v>
      </c>
      <c r="AQ1088">
        <v>1241</v>
      </c>
    </row>
    <row r="1089" x14ac:dyDescent="0.25">
      <c r="A1089" s="160" t="s">
        <v>206</v>
      </c>
      <c r="B1089" s="4">
        <v>44024</v>
      </c>
      <c r="C1089" s="5">
        <v>2</v>
      </c>
      <c r="D1089" s="160" t="s">
        <v>207</v>
      </c>
      <c r="E1089" s="160" t="s">
        <v>321</v>
      </c>
      <c r="F1089" s="160" t="s">
        <v>256</v>
      </c>
      <c r="G1089" s="6">
        <v>0.508738900462963</v>
      </c>
      <c r="H1089" s="2">
        <v>9415</v>
      </c>
      <c r="I1089" s="160" t="s">
        <v>215</v>
      </c>
      <c r="J1089" s="2">
        <v>295</v>
      </c>
      <c r="K1089" s="160" t="s">
        <v>216</v>
      </c>
      <c r="L1089" s="160" t="s">
        <v>116</v>
      </c>
      <c r="M1089" s="160" t="s">
        <v>217</v>
      </c>
      <c r="N1089" s="160" t="s">
        <v>154</v>
      </c>
      <c r="O1089" s="160" t="s">
        <v>218</v>
      </c>
      <c r="P1089" s="160" t="s">
        <v>17</v>
      </c>
      <c r="AE1089">
        <v>1256</v>
      </c>
      <c r="AP1089">
        <v>1843</v>
      </c>
      <c r="AQ1089">
        <v>1256</v>
      </c>
    </row>
    <row r="1090" x14ac:dyDescent="0.25">
      <c r="A1090" s="160" t="s">
        <v>206</v>
      </c>
      <c r="B1090" s="4">
        <v>44024</v>
      </c>
      <c r="C1090" s="5">
        <v>2</v>
      </c>
      <c r="D1090" s="160" t="s">
        <v>207</v>
      </c>
      <c r="E1090" s="160" t="s">
        <v>321</v>
      </c>
      <c r="F1090" s="160" t="s">
        <v>256</v>
      </c>
      <c r="G1090" s="6">
        <v>0.508738900462963</v>
      </c>
      <c r="H1090" s="2">
        <v>9415</v>
      </c>
      <c r="I1090" s="160" t="s">
        <v>215</v>
      </c>
      <c r="J1090" s="2">
        <v>296</v>
      </c>
      <c r="K1090" s="160" t="s">
        <v>216</v>
      </c>
      <c r="L1090" s="160" t="s">
        <v>116</v>
      </c>
      <c r="M1090" s="160" t="s">
        <v>217</v>
      </c>
      <c r="N1090" s="160" t="s">
        <v>154</v>
      </c>
      <c r="O1090" s="160" t="s">
        <v>218</v>
      </c>
      <c r="P1090" s="160" t="s">
        <v>17</v>
      </c>
      <c r="AE1090">
        <v>1255</v>
      </c>
      <c r="AP1090">
        <v>1859</v>
      </c>
      <c r="AQ1090">
        <v>1255</v>
      </c>
    </row>
    <row r="1091" x14ac:dyDescent="0.25">
      <c r="A1091" s="160" t="s">
        <v>206</v>
      </c>
      <c r="B1091" s="4">
        <v>44024</v>
      </c>
      <c r="C1091" s="5">
        <v>2</v>
      </c>
      <c r="D1091" s="160" t="s">
        <v>207</v>
      </c>
      <c r="E1091" s="160" t="s">
        <v>321</v>
      </c>
      <c r="F1091" s="160" t="s">
        <v>256</v>
      </c>
      <c r="G1091" s="6">
        <v>0.50885976851851855</v>
      </c>
      <c r="H1091" s="2">
        <v>9483</v>
      </c>
      <c r="I1091" s="160" t="s">
        <v>215</v>
      </c>
      <c r="J1091" s="2">
        <v>297</v>
      </c>
      <c r="K1091" s="160" t="s">
        <v>236</v>
      </c>
      <c r="L1091" s="160" t="s">
        <v>66</v>
      </c>
      <c r="M1091" s="160" t="s">
        <v>218</v>
      </c>
      <c r="N1091" s="160" t="s">
        <v>163</v>
      </c>
      <c r="O1091" s="160" t="s">
        <v>218</v>
      </c>
      <c r="P1091" s="160" t="s">
        <v>17</v>
      </c>
      <c r="R1091" s="160" t="s">
        <v>144</v>
      </c>
      <c r="S1091">
        <v>545</v>
      </c>
      <c r="T1091" s="22">
        <v>1.9299999999999999</v>
      </c>
      <c r="AP1091">
        <v>2390</v>
      </c>
      <c r="AQ1091">
        <v>1200</v>
      </c>
      <c r="AR1091" s="160" t="s">
        <v>1357</v>
      </c>
      <c r="AS1091" s="160" t="s">
        <v>1358</v>
      </c>
      <c r="AT1091" s="160" t="s">
        <v>1359</v>
      </c>
      <c r="AU1091" s="160" t="s">
        <v>1360</v>
      </c>
      <c r="AV1091" s="160" t="s">
        <v>1361</v>
      </c>
      <c r="AW1091" s="160" t="s">
        <v>1362</v>
      </c>
      <c r="AX1091" s="160" t="s">
        <v>1363</v>
      </c>
      <c r="AY1091" s="160" t="s">
        <v>1364</v>
      </c>
      <c r="AZ1091" s="160" t="s">
        <v>1365</v>
      </c>
      <c r="BA1091" s="160" t="s">
        <v>1366</v>
      </c>
      <c r="BB1091" s="160" t="s">
        <v>1367</v>
      </c>
      <c r="BC1091" s="160" t="s">
        <v>1357</v>
      </c>
      <c r="BD1091" s="160" t="s">
        <v>1368</v>
      </c>
      <c r="BE1091" s="160" t="s">
        <v>1369</v>
      </c>
      <c r="BF1091" s="160" t="s">
        <v>1370</v>
      </c>
      <c r="BG1091" s="160" t="s">
        <v>1371</v>
      </c>
      <c r="BH1091" s="160" t="s">
        <v>1372</v>
      </c>
      <c r="BI1091" s="160" t="s">
        <v>1373</v>
      </c>
    </row>
    <row r="1092" x14ac:dyDescent="0.25">
      <c r="A1092" s="160" t="s">
        <v>206</v>
      </c>
      <c r="B1092" s="4">
        <v>44024</v>
      </c>
      <c r="C1092" s="5">
        <v>2</v>
      </c>
      <c r="D1092" s="160" t="s">
        <v>207</v>
      </c>
      <c r="E1092" s="160" t="s">
        <v>321</v>
      </c>
      <c r="F1092" s="160" t="s">
        <v>212</v>
      </c>
      <c r="G1092" s="6">
        <v>0.50891911898188591</v>
      </c>
      <c r="H1092" s="2">
        <v>9501</v>
      </c>
      <c r="I1092" s="160" t="s">
        <v>213</v>
      </c>
      <c r="J1092" s="160" t="s">
        <v>342</v>
      </c>
      <c r="Q1092" s="1">
        <v>1</v>
      </c>
      <c r="AE1092">
        <v>1</v>
      </c>
      <c r="AP1092">
        <v>1</v>
      </c>
      <c r="AQ1092">
        <v>1</v>
      </c>
    </row>
    <row r="1093" x14ac:dyDescent="0.25">
      <c r="A1093" s="160" t="s">
        <v>206</v>
      </c>
      <c r="B1093" s="4">
        <v>44024</v>
      </c>
      <c r="C1093" s="5">
        <v>2</v>
      </c>
      <c r="D1093" s="160" t="s">
        <v>207</v>
      </c>
      <c r="E1093" s="160" t="s">
        <v>321</v>
      </c>
      <c r="F1093" s="160" t="s">
        <v>256</v>
      </c>
      <c r="G1093" s="6">
        <v>0.50898594907407413</v>
      </c>
      <c r="H1093" s="2">
        <v>9554</v>
      </c>
      <c r="I1093" s="160" t="s">
        <v>215</v>
      </c>
      <c r="J1093" s="2">
        <v>298</v>
      </c>
      <c r="K1093" s="160" t="s">
        <v>239</v>
      </c>
      <c r="L1093" s="160" t="s">
        <v>104</v>
      </c>
      <c r="M1093" s="160" t="s">
        <v>218</v>
      </c>
      <c r="N1093" s="160" t="s">
        <v>158</v>
      </c>
      <c r="O1093" s="160" t="s">
        <v>218</v>
      </c>
      <c r="P1093" s="160" t="s">
        <v>17</v>
      </c>
      <c r="R1093" s="160" t="s">
        <v>144</v>
      </c>
      <c r="S1093">
        <v>545</v>
      </c>
      <c r="T1093" s="22">
        <v>1.9299999999999999</v>
      </c>
      <c r="AP1093">
        <v>2417</v>
      </c>
      <c r="AQ1093">
        <v>1245</v>
      </c>
      <c r="AR1093" s="160" t="s">
        <v>819</v>
      </c>
      <c r="AS1093" s="160" t="s">
        <v>1374</v>
      </c>
      <c r="AT1093" s="160" t="s">
        <v>1375</v>
      </c>
      <c r="AU1093" s="160" t="s">
        <v>1376</v>
      </c>
      <c r="AV1093" s="160" t="s">
        <v>1377</v>
      </c>
      <c r="AW1093" s="160" t="s">
        <v>1378</v>
      </c>
      <c r="AX1093" s="160" t="s">
        <v>1376</v>
      </c>
      <c r="AY1093" s="160" t="s">
        <v>1379</v>
      </c>
      <c r="AZ1093" s="160" t="s">
        <v>1380</v>
      </c>
      <c r="BA1093" s="160" t="s">
        <v>1376</v>
      </c>
      <c r="BB1093" s="160" t="s">
        <v>1020</v>
      </c>
      <c r="BC1093" s="160" t="s">
        <v>1276</v>
      </c>
      <c r="BD1093" s="160" t="s">
        <v>1381</v>
      </c>
      <c r="BE1093" s="160" t="s">
        <v>1382</v>
      </c>
      <c r="BF1093" s="160" t="s">
        <v>1383</v>
      </c>
    </row>
    <row r="1094" x14ac:dyDescent="0.25">
      <c r="A1094" s="160" t="s">
        <v>206</v>
      </c>
      <c r="B1094" s="4">
        <v>44024</v>
      </c>
      <c r="C1094" s="5">
        <v>2</v>
      </c>
      <c r="D1094" s="160" t="s">
        <v>207</v>
      </c>
      <c r="E1094" s="160" t="s">
        <v>321</v>
      </c>
      <c r="F1094" s="160" t="s">
        <v>256</v>
      </c>
      <c r="G1094" s="6">
        <v>0.50903216435185183</v>
      </c>
      <c r="H1094" s="2">
        <v>9580</v>
      </c>
      <c r="I1094" s="160" t="s">
        <v>215</v>
      </c>
      <c r="J1094" s="2">
        <v>299</v>
      </c>
      <c r="K1094" s="160" t="s">
        <v>216</v>
      </c>
      <c r="L1094" s="160" t="s">
        <v>66</v>
      </c>
      <c r="M1094" s="160" t="s">
        <v>218</v>
      </c>
      <c r="N1094" s="160" t="s">
        <v>163</v>
      </c>
      <c r="O1094" s="160" t="s">
        <v>218</v>
      </c>
      <c r="P1094" s="160" t="s">
        <v>17</v>
      </c>
      <c r="AE1094">
        <v>905</v>
      </c>
      <c r="AP1094">
        <v>1110</v>
      </c>
      <c r="AQ1094">
        <v>905</v>
      </c>
    </row>
    <row r="1095" x14ac:dyDescent="0.25">
      <c r="A1095" s="160" t="s">
        <v>206</v>
      </c>
      <c r="B1095" s="4">
        <v>44024</v>
      </c>
      <c r="C1095" s="5">
        <v>2</v>
      </c>
      <c r="D1095" s="160" t="s">
        <v>207</v>
      </c>
      <c r="E1095" s="160" t="s">
        <v>321</v>
      </c>
      <c r="F1095" s="160" t="s">
        <v>256</v>
      </c>
      <c r="G1095" s="6">
        <v>0.50903216435185183</v>
      </c>
      <c r="H1095" s="2">
        <v>9580</v>
      </c>
      <c r="I1095" s="160" t="s">
        <v>215</v>
      </c>
      <c r="J1095" s="2">
        <v>300</v>
      </c>
      <c r="K1095" s="160" t="s">
        <v>216</v>
      </c>
      <c r="L1095" s="160" t="s">
        <v>66</v>
      </c>
      <c r="M1095" s="160" t="s">
        <v>218</v>
      </c>
      <c r="N1095" s="160" t="s">
        <v>163</v>
      </c>
      <c r="O1095" s="160" t="s">
        <v>218</v>
      </c>
      <c r="P1095" s="160" t="s">
        <v>17</v>
      </c>
      <c r="AE1095">
        <v>1027</v>
      </c>
      <c r="AP1095">
        <v>302</v>
      </c>
      <c r="AQ1095">
        <v>1027</v>
      </c>
    </row>
    <row r="1096" x14ac:dyDescent="0.25">
      <c r="A1096" s="160" t="s">
        <v>206</v>
      </c>
      <c r="B1096" s="4">
        <v>44024</v>
      </c>
      <c r="C1096" s="5">
        <v>2</v>
      </c>
      <c r="D1096" s="160" t="s">
        <v>207</v>
      </c>
      <c r="E1096" s="160" t="s">
        <v>321</v>
      </c>
      <c r="F1096" s="160" t="s">
        <v>256</v>
      </c>
      <c r="G1096" s="6">
        <v>0.50920811342592598</v>
      </c>
      <c r="H1096" s="2">
        <v>9661</v>
      </c>
      <c r="I1096" s="160" t="s">
        <v>215</v>
      </c>
      <c r="J1096" s="2">
        <v>301</v>
      </c>
      <c r="K1096" s="160" t="s">
        <v>216</v>
      </c>
      <c r="L1096" s="160" t="s">
        <v>104</v>
      </c>
      <c r="M1096" s="160" t="s">
        <v>217</v>
      </c>
      <c r="N1096" s="160" t="s">
        <v>158</v>
      </c>
      <c r="O1096" s="160" t="s">
        <v>217</v>
      </c>
      <c r="P1096" s="160" t="s">
        <v>17</v>
      </c>
      <c r="AE1096">
        <v>1069</v>
      </c>
      <c r="AP1096">
        <v>889</v>
      </c>
      <c r="AQ1096">
        <v>1069</v>
      </c>
    </row>
    <row r="1097" x14ac:dyDescent="0.25">
      <c r="A1097" s="160" t="s">
        <v>206</v>
      </c>
      <c r="B1097" s="4">
        <v>44024</v>
      </c>
      <c r="C1097" s="5">
        <v>2</v>
      </c>
      <c r="D1097" s="160" t="s">
        <v>207</v>
      </c>
      <c r="E1097" s="160" t="s">
        <v>321</v>
      </c>
      <c r="F1097" s="160" t="s">
        <v>212</v>
      </c>
      <c r="G1097" s="6">
        <v>0.50980953801212159</v>
      </c>
      <c r="H1097" s="2">
        <v>10001</v>
      </c>
      <c r="I1097" s="160" t="s">
        <v>213</v>
      </c>
      <c r="J1097" s="160" t="s">
        <v>343</v>
      </c>
      <c r="Q1097" s="1">
        <v>1</v>
      </c>
      <c r="AE1097">
        <v>1</v>
      </c>
      <c r="AP1097">
        <v>1</v>
      </c>
      <c r="AQ1097">
        <v>1</v>
      </c>
    </row>
    <row r="1098" x14ac:dyDescent="0.25">
      <c r="A1098" s="160" t="s">
        <v>206</v>
      </c>
      <c r="B1098" s="4">
        <v>44024</v>
      </c>
      <c r="C1098" s="5">
        <v>2</v>
      </c>
      <c r="D1098" s="160" t="s">
        <v>207</v>
      </c>
      <c r="E1098" s="160" t="s">
        <v>321</v>
      </c>
      <c r="F1098" s="160" t="s">
        <v>256</v>
      </c>
      <c r="G1098" s="6">
        <v>0.51032069444444439</v>
      </c>
      <c r="H1098" s="2">
        <v>10287</v>
      </c>
      <c r="I1098" s="160" t="s">
        <v>215</v>
      </c>
      <c r="J1098" s="2">
        <v>302</v>
      </c>
      <c r="K1098" s="160" t="s">
        <v>216</v>
      </c>
      <c r="L1098" s="160" t="s">
        <v>116</v>
      </c>
      <c r="M1098" s="160" t="s">
        <v>217</v>
      </c>
      <c r="N1098" s="160" t="s">
        <v>153</v>
      </c>
      <c r="O1098" s="160" t="s">
        <v>218</v>
      </c>
      <c r="P1098" s="160" t="s">
        <v>17</v>
      </c>
      <c r="AE1098">
        <v>1137</v>
      </c>
      <c r="AP1098">
        <v>2512</v>
      </c>
      <c r="AQ1098">
        <v>1137</v>
      </c>
    </row>
    <row r="1099" x14ac:dyDescent="0.25">
      <c r="A1099" s="160" t="s">
        <v>206</v>
      </c>
      <c r="B1099" s="4">
        <v>44024</v>
      </c>
      <c r="C1099" s="5">
        <v>2</v>
      </c>
      <c r="D1099" s="160" t="s">
        <v>207</v>
      </c>
      <c r="E1099" s="160" t="s">
        <v>321</v>
      </c>
      <c r="F1099" s="160" t="s">
        <v>256</v>
      </c>
      <c r="G1099" s="6">
        <v>0.51032069444444439</v>
      </c>
      <c r="H1099" s="2">
        <v>10287</v>
      </c>
      <c r="I1099" s="160" t="s">
        <v>215</v>
      </c>
      <c r="J1099" s="2">
        <v>303</v>
      </c>
      <c r="K1099" s="160" t="s">
        <v>216</v>
      </c>
      <c r="L1099" s="160" t="s">
        <v>116</v>
      </c>
      <c r="M1099" s="160" t="s">
        <v>219</v>
      </c>
      <c r="N1099" s="160" t="s">
        <v>154</v>
      </c>
      <c r="O1099" s="160" t="s">
        <v>217</v>
      </c>
      <c r="P1099" s="160" t="s">
        <v>17</v>
      </c>
      <c r="AE1099">
        <v>1170</v>
      </c>
      <c r="AP1099">
        <v>2479</v>
      </c>
      <c r="AQ1099">
        <v>1170</v>
      </c>
    </row>
    <row r="1100" x14ac:dyDescent="0.25">
      <c r="A1100" s="160" t="s">
        <v>206</v>
      </c>
      <c r="B1100" s="4">
        <v>44024</v>
      </c>
      <c r="C1100" s="5">
        <v>2</v>
      </c>
      <c r="D1100" s="160" t="s">
        <v>207</v>
      </c>
      <c r="E1100" s="160" t="s">
        <v>321</v>
      </c>
      <c r="F1100" s="160" t="s">
        <v>256</v>
      </c>
      <c r="G1100" s="6">
        <v>0.51032069444444439</v>
      </c>
      <c r="H1100" s="2">
        <v>10287</v>
      </c>
      <c r="I1100" s="160" t="s">
        <v>215</v>
      </c>
      <c r="J1100" s="2">
        <v>304</v>
      </c>
      <c r="K1100" s="160" t="s">
        <v>216</v>
      </c>
      <c r="L1100" s="160" t="s">
        <v>116</v>
      </c>
      <c r="M1100" s="160" t="s">
        <v>219</v>
      </c>
      <c r="N1100" s="160" t="s">
        <v>154</v>
      </c>
      <c r="O1100" s="160" t="s">
        <v>217</v>
      </c>
      <c r="P1100" s="160" t="s">
        <v>17</v>
      </c>
      <c r="AE1100">
        <v>1154</v>
      </c>
      <c r="AP1100">
        <v>2326</v>
      </c>
      <c r="AQ1100">
        <v>1154</v>
      </c>
    </row>
    <row r="1101" x14ac:dyDescent="0.25">
      <c r="A1101" s="160" t="s">
        <v>206</v>
      </c>
      <c r="B1101" s="4">
        <v>44024</v>
      </c>
      <c r="C1101" s="5">
        <v>2</v>
      </c>
      <c r="D1101" s="160" t="s">
        <v>207</v>
      </c>
      <c r="E1101" s="160" t="s">
        <v>321</v>
      </c>
      <c r="F1101" s="160" t="s">
        <v>256</v>
      </c>
      <c r="G1101" s="6">
        <v>0.51034913194444442</v>
      </c>
      <c r="H1101" s="2">
        <v>10303</v>
      </c>
      <c r="I1101" s="160" t="s">
        <v>253</v>
      </c>
      <c r="J1101" s="2">
        <v>305</v>
      </c>
      <c r="K1101" s="160" t="s">
        <v>202</v>
      </c>
      <c r="L1101" s="160" t="s">
        <v>202</v>
      </c>
      <c r="N1101" s="160" t="s">
        <v>202</v>
      </c>
      <c r="P1101" s="160" t="s">
        <v>254</v>
      </c>
      <c r="AE1101">
        <v>1077</v>
      </c>
      <c r="AP1101">
        <v>1442</v>
      </c>
      <c r="AQ1101">
        <v>1077</v>
      </c>
    </row>
    <row r="1102" x14ac:dyDescent="0.25">
      <c r="A1102" s="160" t="s">
        <v>206</v>
      </c>
      <c r="B1102" s="4">
        <v>44024</v>
      </c>
      <c r="C1102" s="5">
        <v>2</v>
      </c>
      <c r="D1102" s="160" t="s">
        <v>207</v>
      </c>
      <c r="E1102" s="160" t="s">
        <v>344</v>
      </c>
      <c r="F1102" s="160" t="s">
        <v>256</v>
      </c>
      <c r="G1102" s="6">
        <v>0.51107636574074078</v>
      </c>
      <c r="H1102" s="2">
        <v>1</v>
      </c>
      <c r="I1102" s="160" t="s">
        <v>210</v>
      </c>
      <c r="J1102" s="2">
        <v>141</v>
      </c>
      <c r="K1102" s="160" t="s">
        <v>202</v>
      </c>
      <c r="L1102" s="160" t="s">
        <v>202</v>
      </c>
      <c r="N1102" s="160" t="s">
        <v>202</v>
      </c>
      <c r="P1102" s="160" t="s">
        <v>211</v>
      </c>
      <c r="AE1102">
        <v>1087</v>
      </c>
      <c r="AP1102">
        <v>1700</v>
      </c>
      <c r="AQ1102">
        <v>1087</v>
      </c>
    </row>
    <row r="1103" x14ac:dyDescent="0.25">
      <c r="A1103" s="160" t="s">
        <v>206</v>
      </c>
      <c r="B1103" s="4">
        <v>44024</v>
      </c>
      <c r="C1103" s="5">
        <v>2</v>
      </c>
      <c r="D1103" s="160" t="s">
        <v>207</v>
      </c>
      <c r="E1103" s="160" t="s">
        <v>344</v>
      </c>
      <c r="F1103" s="160" t="s">
        <v>212</v>
      </c>
      <c r="G1103" s="6">
        <v>0.51107636574074078</v>
      </c>
      <c r="H1103" s="2">
        <v>1</v>
      </c>
      <c r="I1103" s="160" t="s">
        <v>213</v>
      </c>
      <c r="J1103" s="160" t="s">
        <v>263</v>
      </c>
      <c r="Q1103" s="1">
        <v>1</v>
      </c>
      <c r="AE1103">
        <v>1</v>
      </c>
      <c r="AP1103">
        <v>1</v>
      </c>
      <c r="AQ1103">
        <v>1</v>
      </c>
    </row>
    <row r="1104" x14ac:dyDescent="0.25">
      <c r="A1104" s="160" t="s">
        <v>206</v>
      </c>
      <c r="B1104" s="4">
        <v>44024</v>
      </c>
      <c r="C1104" s="5">
        <v>2</v>
      </c>
      <c r="D1104" s="160" t="s">
        <v>207</v>
      </c>
      <c r="E1104" s="160" t="s">
        <v>344</v>
      </c>
      <c r="F1104" s="160" t="s">
        <v>212</v>
      </c>
      <c r="G1104" s="6">
        <v>0.51196568410978915</v>
      </c>
      <c r="H1104" s="2">
        <v>501</v>
      </c>
      <c r="I1104" s="160" t="s">
        <v>213</v>
      </c>
      <c r="J1104" s="160" t="s">
        <v>264</v>
      </c>
      <c r="Q1104" s="1">
        <v>1</v>
      </c>
      <c r="AE1104">
        <v>1</v>
      </c>
      <c r="AP1104">
        <v>1</v>
      </c>
      <c r="AQ1104">
        <v>1</v>
      </c>
    </row>
    <row r="1105" x14ac:dyDescent="0.25">
      <c r="A1105" s="160" t="s">
        <v>206</v>
      </c>
      <c r="B1105" s="4">
        <v>44024</v>
      </c>
      <c r="C1105" s="5">
        <v>2</v>
      </c>
      <c r="D1105" s="160" t="s">
        <v>207</v>
      </c>
      <c r="E1105" s="160" t="s">
        <v>344</v>
      </c>
      <c r="F1105" s="160" t="s">
        <v>256</v>
      </c>
      <c r="G1105" s="6">
        <v>0.51208091435185188</v>
      </c>
      <c r="H1105" s="2">
        <v>566</v>
      </c>
      <c r="I1105" s="160" t="s">
        <v>226</v>
      </c>
      <c r="J1105" s="2">
        <v>142</v>
      </c>
      <c r="K1105" s="160" t="s">
        <v>216</v>
      </c>
      <c r="L1105" s="160" t="s">
        <v>117</v>
      </c>
      <c r="M1105" s="160" t="s">
        <v>219</v>
      </c>
      <c r="N1105" s="160" t="s">
        <v>154</v>
      </c>
      <c r="O1105" s="160" t="s">
        <v>217</v>
      </c>
      <c r="P1105" s="160" t="s">
        <v>17</v>
      </c>
      <c r="AE1105">
        <v>1252</v>
      </c>
      <c r="AP1105">
        <v>1647</v>
      </c>
      <c r="AQ1105">
        <v>1252</v>
      </c>
    </row>
    <row r="1106" x14ac:dyDescent="0.25">
      <c r="A1106" s="160" t="s">
        <v>206</v>
      </c>
      <c r="B1106" s="4">
        <v>44024</v>
      </c>
      <c r="C1106" s="5">
        <v>2</v>
      </c>
      <c r="D1106" s="160" t="s">
        <v>207</v>
      </c>
      <c r="E1106" s="160" t="s">
        <v>344</v>
      </c>
      <c r="F1106" s="160" t="s">
        <v>256</v>
      </c>
      <c r="G1106" s="6">
        <v>0.51208091435185188</v>
      </c>
      <c r="H1106" s="2">
        <v>566</v>
      </c>
      <c r="I1106" s="160" t="s">
        <v>226</v>
      </c>
      <c r="J1106" s="2">
        <v>143</v>
      </c>
      <c r="K1106" s="160" t="s">
        <v>216</v>
      </c>
      <c r="L1106" s="160" t="s">
        <v>117</v>
      </c>
      <c r="M1106" s="160" t="s">
        <v>219</v>
      </c>
      <c r="N1106" s="160" t="s">
        <v>154</v>
      </c>
      <c r="O1106" s="160" t="s">
        <v>217</v>
      </c>
      <c r="P1106" s="160" t="s">
        <v>17</v>
      </c>
      <c r="AE1106">
        <v>1110</v>
      </c>
      <c r="AP1106">
        <v>1566</v>
      </c>
      <c r="AQ1106">
        <v>1110</v>
      </c>
    </row>
    <row r="1107" x14ac:dyDescent="0.25">
      <c r="A1107" s="160" t="s">
        <v>206</v>
      </c>
      <c r="B1107" s="4">
        <v>44024</v>
      </c>
      <c r="C1107" s="5">
        <v>2</v>
      </c>
      <c r="D1107" s="160" t="s">
        <v>207</v>
      </c>
      <c r="E1107" s="160" t="s">
        <v>344</v>
      </c>
      <c r="F1107" s="160" t="s">
        <v>256</v>
      </c>
      <c r="G1107" s="6">
        <v>0.5123884143518519</v>
      </c>
      <c r="H1107" s="2">
        <v>739</v>
      </c>
      <c r="I1107" s="160" t="s">
        <v>215</v>
      </c>
      <c r="J1107" s="2">
        <v>144</v>
      </c>
      <c r="K1107" s="160" t="s">
        <v>216</v>
      </c>
      <c r="L1107" s="160" t="s">
        <v>66</v>
      </c>
      <c r="M1107" s="160" t="s">
        <v>217</v>
      </c>
      <c r="N1107" s="160" t="s">
        <v>163</v>
      </c>
      <c r="O1107" s="160" t="s">
        <v>217</v>
      </c>
      <c r="P1107" s="160" t="s">
        <v>17</v>
      </c>
      <c r="AE1107">
        <v>1208</v>
      </c>
      <c r="AP1107">
        <v>205</v>
      </c>
      <c r="AQ1107">
        <v>1208</v>
      </c>
    </row>
    <row r="1108" x14ac:dyDescent="0.25">
      <c r="A1108" s="160" t="s">
        <v>206</v>
      </c>
      <c r="B1108" s="4">
        <v>44024</v>
      </c>
      <c r="C1108" s="5">
        <v>2</v>
      </c>
      <c r="D1108" s="160" t="s">
        <v>207</v>
      </c>
      <c r="E1108" s="160" t="s">
        <v>344</v>
      </c>
      <c r="F1108" s="160" t="s">
        <v>256</v>
      </c>
      <c r="G1108" s="6">
        <v>0.51252171296296301</v>
      </c>
      <c r="H1108" s="2">
        <v>814</v>
      </c>
      <c r="I1108" s="160" t="s">
        <v>215</v>
      </c>
      <c r="J1108" s="2">
        <v>145</v>
      </c>
      <c r="K1108" s="160" t="s">
        <v>216</v>
      </c>
      <c r="L1108" s="160" t="s">
        <v>66</v>
      </c>
      <c r="M1108" s="160" t="s">
        <v>218</v>
      </c>
      <c r="N1108" s="160" t="s">
        <v>163</v>
      </c>
      <c r="O1108" s="160" t="s">
        <v>218</v>
      </c>
      <c r="P1108" s="160" t="s">
        <v>17</v>
      </c>
      <c r="AE1108">
        <v>1263</v>
      </c>
      <c r="AP1108">
        <v>22</v>
      </c>
      <c r="AQ1108">
        <v>1263</v>
      </c>
    </row>
    <row r="1109" x14ac:dyDescent="0.25">
      <c r="A1109" s="160" t="s">
        <v>206</v>
      </c>
      <c r="B1109" s="4">
        <v>44024</v>
      </c>
      <c r="C1109" s="5">
        <v>2</v>
      </c>
      <c r="D1109" s="160" t="s">
        <v>207</v>
      </c>
      <c r="E1109" s="160" t="s">
        <v>344</v>
      </c>
      <c r="F1109" s="160" t="s">
        <v>256</v>
      </c>
      <c r="G1109" s="6">
        <v>0.51253415509259259</v>
      </c>
      <c r="H1109" s="2">
        <v>821</v>
      </c>
      <c r="I1109" s="160" t="s">
        <v>215</v>
      </c>
      <c r="J1109" s="2">
        <v>146</v>
      </c>
      <c r="K1109" s="160" t="s">
        <v>216</v>
      </c>
      <c r="L1109" s="160" t="s">
        <v>66</v>
      </c>
      <c r="M1109" s="160" t="s">
        <v>218</v>
      </c>
      <c r="N1109" s="160" t="s">
        <v>163</v>
      </c>
      <c r="O1109" s="160" t="s">
        <v>218</v>
      </c>
      <c r="P1109" s="160" t="s">
        <v>17</v>
      </c>
      <c r="AE1109">
        <v>1089</v>
      </c>
      <c r="AP1109">
        <v>631</v>
      </c>
      <c r="AQ1109">
        <v>1089</v>
      </c>
    </row>
    <row r="1110" x14ac:dyDescent="0.25">
      <c r="A1110" s="160" t="s">
        <v>206</v>
      </c>
      <c r="B1110" s="4">
        <v>44024</v>
      </c>
      <c r="C1110" s="5">
        <v>2</v>
      </c>
      <c r="D1110" s="160" t="s">
        <v>207</v>
      </c>
      <c r="E1110" s="160" t="s">
        <v>344</v>
      </c>
      <c r="F1110" s="160" t="s">
        <v>256</v>
      </c>
      <c r="G1110" s="6">
        <v>0.51255370370370368</v>
      </c>
      <c r="H1110" s="2">
        <v>832</v>
      </c>
      <c r="I1110" s="160" t="s">
        <v>215</v>
      </c>
      <c r="J1110" s="2">
        <v>147</v>
      </c>
      <c r="K1110" s="160" t="s">
        <v>216</v>
      </c>
      <c r="L1110" s="160" t="s">
        <v>66</v>
      </c>
      <c r="M1110" s="160" t="s">
        <v>218</v>
      </c>
      <c r="N1110" s="160" t="s">
        <v>163</v>
      </c>
      <c r="O1110" s="160" t="s">
        <v>218</v>
      </c>
      <c r="P1110" s="160" t="s">
        <v>17</v>
      </c>
      <c r="AE1110">
        <v>987</v>
      </c>
      <c r="AP1110">
        <v>2577</v>
      </c>
      <c r="AQ1110">
        <v>987</v>
      </c>
    </row>
    <row r="1111" x14ac:dyDescent="0.25">
      <c r="A1111" s="160" t="s">
        <v>206</v>
      </c>
      <c r="B1111" s="4">
        <v>44024</v>
      </c>
      <c r="C1111" s="5">
        <v>2</v>
      </c>
      <c r="D1111" s="160" t="s">
        <v>207</v>
      </c>
      <c r="E1111" s="160" t="s">
        <v>344</v>
      </c>
      <c r="F1111" s="160" t="s">
        <v>256</v>
      </c>
      <c r="G1111" s="6">
        <v>0.51275987268518519</v>
      </c>
      <c r="H1111" s="2">
        <v>947</v>
      </c>
      <c r="I1111" s="160" t="s">
        <v>215</v>
      </c>
      <c r="J1111" s="2">
        <v>148</v>
      </c>
      <c r="K1111" s="160" t="s">
        <v>216</v>
      </c>
      <c r="L1111" s="160" t="s">
        <v>104</v>
      </c>
      <c r="M1111" s="160" t="s">
        <v>217</v>
      </c>
      <c r="N1111" s="160" t="s">
        <v>158</v>
      </c>
      <c r="O1111" s="160" t="s">
        <v>217</v>
      </c>
      <c r="P1111" s="160" t="s">
        <v>17</v>
      </c>
      <c r="AE1111">
        <v>1202</v>
      </c>
      <c r="AP1111">
        <v>1640</v>
      </c>
      <c r="AQ1111">
        <v>1202</v>
      </c>
    </row>
    <row r="1112" x14ac:dyDescent="0.25">
      <c r="A1112" s="160" t="s">
        <v>206</v>
      </c>
      <c r="B1112" s="4">
        <v>44024</v>
      </c>
      <c r="C1112" s="5">
        <v>2</v>
      </c>
      <c r="D1112" s="160" t="s">
        <v>207</v>
      </c>
      <c r="E1112" s="160" t="s">
        <v>344</v>
      </c>
      <c r="F1112" s="160" t="s">
        <v>256</v>
      </c>
      <c r="G1112" s="6">
        <v>0.51275987268518519</v>
      </c>
      <c r="H1112" s="2">
        <v>947</v>
      </c>
      <c r="I1112" s="160" t="s">
        <v>215</v>
      </c>
      <c r="J1112" s="2">
        <v>149</v>
      </c>
      <c r="K1112" s="160" t="s">
        <v>216</v>
      </c>
      <c r="L1112" s="160" t="s">
        <v>104</v>
      </c>
      <c r="M1112" s="160" t="s">
        <v>217</v>
      </c>
      <c r="N1112" s="160" t="s">
        <v>158</v>
      </c>
      <c r="O1112" s="160" t="s">
        <v>217</v>
      </c>
      <c r="P1112" s="160" t="s">
        <v>17</v>
      </c>
      <c r="AE1112">
        <v>1035</v>
      </c>
      <c r="AP1112">
        <v>2145</v>
      </c>
      <c r="AQ1112">
        <v>1035</v>
      </c>
    </row>
    <row r="1113" x14ac:dyDescent="0.25">
      <c r="A1113" s="160" t="s">
        <v>206</v>
      </c>
      <c r="B1113" s="4">
        <v>44024</v>
      </c>
      <c r="C1113" s="5">
        <v>2</v>
      </c>
      <c r="D1113" s="160" t="s">
        <v>207</v>
      </c>
      <c r="E1113" s="160" t="s">
        <v>344</v>
      </c>
      <c r="F1113" s="160" t="s">
        <v>256</v>
      </c>
      <c r="G1113" s="6">
        <v>0.51275987268518519</v>
      </c>
      <c r="H1113" s="2">
        <v>947</v>
      </c>
      <c r="I1113" s="160" t="s">
        <v>215</v>
      </c>
      <c r="J1113" s="2">
        <v>150</v>
      </c>
      <c r="K1113" s="160" t="s">
        <v>216</v>
      </c>
      <c r="L1113" s="160" t="s">
        <v>104</v>
      </c>
      <c r="M1113" s="160" t="s">
        <v>217</v>
      </c>
      <c r="N1113" s="160" t="s">
        <v>158</v>
      </c>
      <c r="O1113" s="160" t="s">
        <v>217</v>
      </c>
      <c r="P1113" s="160" t="s">
        <v>17</v>
      </c>
      <c r="AE1113">
        <v>1245</v>
      </c>
      <c r="AP1113">
        <v>2277</v>
      </c>
      <c r="AQ1113">
        <v>1245</v>
      </c>
    </row>
    <row r="1114" x14ac:dyDescent="0.25">
      <c r="A1114" s="160" t="s">
        <v>206</v>
      </c>
      <c r="B1114" s="4">
        <v>44024</v>
      </c>
      <c r="C1114" s="5">
        <v>2</v>
      </c>
      <c r="D1114" s="160" t="s">
        <v>207</v>
      </c>
      <c r="E1114" s="160" t="s">
        <v>344</v>
      </c>
      <c r="F1114" s="160" t="s">
        <v>256</v>
      </c>
      <c r="G1114" s="6">
        <v>0.51276341435185191</v>
      </c>
      <c r="H1114" s="2">
        <v>949</v>
      </c>
      <c r="I1114" s="160" t="s">
        <v>215</v>
      </c>
      <c r="J1114" s="2">
        <v>151</v>
      </c>
      <c r="K1114" s="160" t="s">
        <v>216</v>
      </c>
      <c r="L1114" s="160" t="s">
        <v>104</v>
      </c>
      <c r="M1114" s="160" t="s">
        <v>217</v>
      </c>
      <c r="N1114" s="160" t="s">
        <v>158</v>
      </c>
      <c r="O1114" s="160" t="s">
        <v>217</v>
      </c>
      <c r="P1114" s="160" t="s">
        <v>17</v>
      </c>
      <c r="AE1114">
        <v>1134</v>
      </c>
      <c r="AP1114">
        <v>1728</v>
      </c>
      <c r="AQ1114">
        <v>1134</v>
      </c>
    </row>
    <row r="1115" x14ac:dyDescent="0.25">
      <c r="A1115" s="160" t="s">
        <v>206</v>
      </c>
      <c r="B1115" s="4">
        <v>44024</v>
      </c>
      <c r="C1115" s="5">
        <v>2</v>
      </c>
      <c r="D1115" s="160" t="s">
        <v>207</v>
      </c>
      <c r="E1115" s="160" t="s">
        <v>344</v>
      </c>
      <c r="F1115" s="160" t="s">
        <v>212</v>
      </c>
      <c r="G1115" s="6">
        <v>0.51285500247883742</v>
      </c>
      <c r="H1115" s="2">
        <v>1001</v>
      </c>
      <c r="I1115" s="160" t="s">
        <v>213</v>
      </c>
      <c r="J1115" s="160" t="s">
        <v>265</v>
      </c>
      <c r="Q1115" s="1">
        <v>1</v>
      </c>
      <c r="AE1115">
        <v>1</v>
      </c>
      <c r="AP1115">
        <v>1</v>
      </c>
      <c r="AQ1115">
        <v>1</v>
      </c>
    </row>
    <row r="1116" x14ac:dyDescent="0.25">
      <c r="A1116" s="160" t="s">
        <v>206</v>
      </c>
      <c r="B1116" s="4">
        <v>44024</v>
      </c>
      <c r="C1116" s="5">
        <v>2</v>
      </c>
      <c r="D1116" s="160" t="s">
        <v>207</v>
      </c>
      <c r="E1116" s="160" t="s">
        <v>344</v>
      </c>
      <c r="F1116" s="160" t="s">
        <v>256</v>
      </c>
      <c r="G1116" s="6">
        <v>0.51300158564814813</v>
      </c>
      <c r="H1116" s="2">
        <v>1080</v>
      </c>
      <c r="I1116" s="160" t="s">
        <v>215</v>
      </c>
      <c r="J1116" s="2">
        <v>152</v>
      </c>
      <c r="K1116" s="160" t="s">
        <v>216</v>
      </c>
      <c r="L1116" s="160" t="s">
        <v>116</v>
      </c>
      <c r="M1116" s="160" t="s">
        <v>219</v>
      </c>
      <c r="N1116" s="160" t="s">
        <v>154</v>
      </c>
      <c r="O1116" s="160" t="s">
        <v>217</v>
      </c>
      <c r="P1116" s="160" t="s">
        <v>17</v>
      </c>
      <c r="AE1116">
        <v>1223</v>
      </c>
      <c r="AP1116">
        <v>2562</v>
      </c>
      <c r="AQ1116">
        <v>1223</v>
      </c>
    </row>
    <row r="1117" x14ac:dyDescent="0.25">
      <c r="A1117" s="160" t="s">
        <v>206</v>
      </c>
      <c r="B1117" s="4">
        <v>44024</v>
      </c>
      <c r="C1117" s="5">
        <v>2</v>
      </c>
      <c r="D1117" s="160" t="s">
        <v>207</v>
      </c>
      <c r="E1117" s="160" t="s">
        <v>344</v>
      </c>
      <c r="F1117" s="160" t="s">
        <v>256</v>
      </c>
      <c r="G1117" s="6">
        <v>0.51300158564814813</v>
      </c>
      <c r="H1117" s="2">
        <v>1080</v>
      </c>
      <c r="I1117" s="160" t="s">
        <v>215</v>
      </c>
      <c r="J1117" s="2">
        <v>153</v>
      </c>
      <c r="K1117" s="160" t="s">
        <v>216</v>
      </c>
      <c r="L1117" s="160" t="s">
        <v>116</v>
      </c>
      <c r="M1117" s="160" t="s">
        <v>219</v>
      </c>
      <c r="N1117" s="160" t="s">
        <v>154</v>
      </c>
      <c r="O1117" s="160" t="s">
        <v>217</v>
      </c>
      <c r="P1117" s="160" t="s">
        <v>17</v>
      </c>
      <c r="AE1117">
        <v>1067</v>
      </c>
      <c r="AP1117">
        <v>2441</v>
      </c>
      <c r="AQ1117">
        <v>1067</v>
      </c>
    </row>
    <row r="1118" x14ac:dyDescent="0.25">
      <c r="A1118" s="160" t="s">
        <v>206</v>
      </c>
      <c r="B1118" s="4">
        <v>44024</v>
      </c>
      <c r="C1118" s="5">
        <v>2</v>
      </c>
      <c r="D1118" s="160" t="s">
        <v>207</v>
      </c>
      <c r="E1118" s="160" t="s">
        <v>344</v>
      </c>
      <c r="F1118" s="160" t="s">
        <v>256</v>
      </c>
      <c r="G1118" s="6">
        <v>0.51300158564814813</v>
      </c>
      <c r="H1118" s="2">
        <v>1080</v>
      </c>
      <c r="I1118" s="160" t="s">
        <v>215</v>
      </c>
      <c r="J1118" s="2">
        <v>154</v>
      </c>
      <c r="K1118" s="160" t="s">
        <v>216</v>
      </c>
      <c r="L1118" s="160" t="s">
        <v>116</v>
      </c>
      <c r="M1118" s="160" t="s">
        <v>219</v>
      </c>
      <c r="N1118" s="160" t="s">
        <v>154</v>
      </c>
      <c r="O1118" s="160" t="s">
        <v>217</v>
      </c>
      <c r="P1118" s="160" t="s">
        <v>17</v>
      </c>
      <c r="AE1118">
        <v>1016</v>
      </c>
      <c r="AP1118">
        <v>2380</v>
      </c>
      <c r="AQ1118">
        <v>1016</v>
      </c>
    </row>
    <row r="1119" x14ac:dyDescent="0.25">
      <c r="A1119" s="160" t="s">
        <v>206</v>
      </c>
      <c r="B1119" s="4">
        <v>44024</v>
      </c>
      <c r="C1119" s="5">
        <v>2</v>
      </c>
      <c r="D1119" s="160" t="s">
        <v>207</v>
      </c>
      <c r="E1119" s="160" t="s">
        <v>344</v>
      </c>
      <c r="F1119" s="160" t="s">
        <v>256</v>
      </c>
      <c r="G1119" s="6">
        <v>0.51304600694444447</v>
      </c>
      <c r="H1119" s="2">
        <v>1105</v>
      </c>
      <c r="I1119" s="160" t="s">
        <v>215</v>
      </c>
      <c r="J1119" s="2">
        <v>176</v>
      </c>
      <c r="K1119" s="160" t="s">
        <v>216</v>
      </c>
      <c r="L1119" s="160" t="s">
        <v>116</v>
      </c>
      <c r="M1119" s="160" t="s">
        <v>217</v>
      </c>
      <c r="N1119" s="160" t="s">
        <v>154</v>
      </c>
      <c r="O1119" s="160" t="s">
        <v>217</v>
      </c>
      <c r="P1119" s="160" t="s">
        <v>17</v>
      </c>
      <c r="AE1119">
        <v>1178</v>
      </c>
      <c r="AP1119">
        <v>2087</v>
      </c>
      <c r="AQ1119">
        <v>1178</v>
      </c>
    </row>
    <row r="1120" x14ac:dyDescent="0.25">
      <c r="A1120" s="160" t="s">
        <v>206</v>
      </c>
      <c r="B1120" s="4">
        <v>44024</v>
      </c>
      <c r="C1120" s="5">
        <v>2</v>
      </c>
      <c r="D1120" s="160" t="s">
        <v>207</v>
      </c>
      <c r="E1120" s="160" t="s">
        <v>344</v>
      </c>
      <c r="F1120" s="160" t="s">
        <v>256</v>
      </c>
      <c r="G1120" s="6">
        <v>0.51304600694444447</v>
      </c>
      <c r="H1120" s="2">
        <v>1105</v>
      </c>
      <c r="I1120" s="160" t="s">
        <v>215</v>
      </c>
      <c r="J1120" s="2">
        <v>177</v>
      </c>
      <c r="K1120" s="160" t="s">
        <v>216</v>
      </c>
      <c r="L1120" s="160" t="s">
        <v>116</v>
      </c>
      <c r="M1120" s="160" t="s">
        <v>219</v>
      </c>
      <c r="N1120" s="160" t="s">
        <v>154</v>
      </c>
      <c r="O1120" s="160" t="s">
        <v>217</v>
      </c>
      <c r="P1120" s="160" t="s">
        <v>17</v>
      </c>
      <c r="AE1120">
        <v>1098</v>
      </c>
      <c r="AP1120">
        <v>2049</v>
      </c>
      <c r="AQ1120">
        <v>1098</v>
      </c>
    </row>
    <row r="1121" x14ac:dyDescent="0.25">
      <c r="A1121" s="160" t="s">
        <v>206</v>
      </c>
      <c r="B1121" s="4">
        <v>44024</v>
      </c>
      <c r="C1121" s="5">
        <v>2</v>
      </c>
      <c r="D1121" s="160" t="s">
        <v>207</v>
      </c>
      <c r="E1121" s="160" t="s">
        <v>344</v>
      </c>
      <c r="F1121" s="160" t="s">
        <v>256</v>
      </c>
      <c r="G1121" s="6">
        <v>0.51304600694444447</v>
      </c>
      <c r="H1121" s="2">
        <v>1105</v>
      </c>
      <c r="I1121" s="160" t="s">
        <v>215</v>
      </c>
      <c r="J1121" s="2">
        <v>178</v>
      </c>
      <c r="K1121" s="160" t="s">
        <v>216</v>
      </c>
      <c r="L1121" s="160" t="s">
        <v>117</v>
      </c>
      <c r="M1121" s="160" t="s">
        <v>219</v>
      </c>
      <c r="N1121" s="160" t="s">
        <v>154</v>
      </c>
      <c r="O1121" s="160" t="s">
        <v>217</v>
      </c>
      <c r="P1121" s="160" t="s">
        <v>17</v>
      </c>
      <c r="AE1121">
        <v>996</v>
      </c>
      <c r="AP1121">
        <v>1962</v>
      </c>
      <c r="AQ1121">
        <v>996</v>
      </c>
    </row>
    <row r="1122" x14ac:dyDescent="0.25">
      <c r="A1122" s="160" t="s">
        <v>206</v>
      </c>
      <c r="B1122" s="4">
        <v>44024</v>
      </c>
      <c r="C1122" s="5">
        <v>2</v>
      </c>
      <c r="D1122" s="160" t="s">
        <v>207</v>
      </c>
      <c r="E1122" s="160" t="s">
        <v>344</v>
      </c>
      <c r="F1122" s="160" t="s">
        <v>256</v>
      </c>
      <c r="G1122" s="6">
        <v>0.51304600694444447</v>
      </c>
      <c r="H1122" s="2">
        <v>1105</v>
      </c>
      <c r="I1122" s="160" t="s">
        <v>215</v>
      </c>
      <c r="J1122" s="2">
        <v>179</v>
      </c>
      <c r="K1122" s="160" t="s">
        <v>216</v>
      </c>
      <c r="L1122" s="160" t="s">
        <v>195</v>
      </c>
      <c r="N1122" s="160" t="s">
        <v>154</v>
      </c>
      <c r="O1122" s="160" t="s">
        <v>217</v>
      </c>
      <c r="P1122" s="160" t="s">
        <v>17</v>
      </c>
      <c r="AE1122">
        <v>947</v>
      </c>
      <c r="AP1122">
        <v>1925</v>
      </c>
      <c r="AQ1122">
        <v>947</v>
      </c>
    </row>
    <row r="1123" x14ac:dyDescent="0.25">
      <c r="A1123" s="160" t="s">
        <v>206</v>
      </c>
      <c r="B1123" s="4">
        <v>44024</v>
      </c>
      <c r="C1123" s="5">
        <v>2</v>
      </c>
      <c r="D1123" s="160" t="s">
        <v>207</v>
      </c>
      <c r="E1123" s="160" t="s">
        <v>344</v>
      </c>
      <c r="F1123" s="160" t="s">
        <v>256</v>
      </c>
      <c r="G1123" s="6">
        <v>0.51304600694444447</v>
      </c>
      <c r="H1123" s="2">
        <v>1105</v>
      </c>
      <c r="I1123" s="160" t="s">
        <v>215</v>
      </c>
      <c r="J1123" s="2">
        <v>180</v>
      </c>
      <c r="K1123" s="160" t="s">
        <v>216</v>
      </c>
      <c r="L1123" s="160" t="s">
        <v>117</v>
      </c>
      <c r="M1123" s="160" t="s">
        <v>219</v>
      </c>
      <c r="N1123" s="160" t="s">
        <v>154</v>
      </c>
      <c r="O1123" s="160" t="s">
        <v>217</v>
      </c>
      <c r="P1123" s="160" t="s">
        <v>17</v>
      </c>
      <c r="AE1123">
        <v>982</v>
      </c>
      <c r="AP1123">
        <v>1841</v>
      </c>
      <c r="AQ1123">
        <v>982</v>
      </c>
    </row>
    <row r="1124" x14ac:dyDescent="0.25">
      <c r="A1124" s="160" t="s">
        <v>206</v>
      </c>
      <c r="B1124" s="4">
        <v>44024</v>
      </c>
      <c r="C1124" s="5">
        <v>2</v>
      </c>
      <c r="D1124" s="160" t="s">
        <v>207</v>
      </c>
      <c r="E1124" s="160" t="s">
        <v>344</v>
      </c>
      <c r="F1124" s="160" t="s">
        <v>256</v>
      </c>
      <c r="G1124" s="6">
        <v>0.5130477893518518</v>
      </c>
      <c r="H1124" s="2">
        <v>1106</v>
      </c>
      <c r="I1124" s="160" t="s">
        <v>215</v>
      </c>
      <c r="J1124" s="2">
        <v>171</v>
      </c>
      <c r="K1124" s="160" t="s">
        <v>216</v>
      </c>
      <c r="L1124" s="160" t="s">
        <v>195</v>
      </c>
      <c r="N1124" s="160" t="s">
        <v>154</v>
      </c>
      <c r="O1124" s="160" t="s">
        <v>217</v>
      </c>
      <c r="P1124" s="160" t="s">
        <v>17</v>
      </c>
      <c r="AE1124">
        <v>1217</v>
      </c>
      <c r="AP1124">
        <v>1823</v>
      </c>
      <c r="AQ1124">
        <v>1217</v>
      </c>
    </row>
    <row r="1125" x14ac:dyDescent="0.25">
      <c r="A1125" s="160" t="s">
        <v>206</v>
      </c>
      <c r="B1125" s="4">
        <v>44024</v>
      </c>
      <c r="C1125" s="5">
        <v>2</v>
      </c>
      <c r="D1125" s="160" t="s">
        <v>207</v>
      </c>
      <c r="E1125" s="160" t="s">
        <v>344</v>
      </c>
      <c r="F1125" s="160" t="s">
        <v>256</v>
      </c>
      <c r="G1125" s="6">
        <v>0.5130477893518518</v>
      </c>
      <c r="H1125" s="2">
        <v>1106</v>
      </c>
      <c r="I1125" s="160" t="s">
        <v>215</v>
      </c>
      <c r="J1125" s="2">
        <v>172</v>
      </c>
      <c r="K1125" s="160" t="s">
        <v>216</v>
      </c>
      <c r="L1125" s="160" t="s">
        <v>195</v>
      </c>
      <c r="N1125" s="160" t="s">
        <v>154</v>
      </c>
      <c r="O1125" s="160" t="s">
        <v>217</v>
      </c>
      <c r="P1125" s="160" t="s">
        <v>17</v>
      </c>
      <c r="AE1125">
        <v>1123</v>
      </c>
      <c r="AP1125">
        <v>1813</v>
      </c>
      <c r="AQ1125">
        <v>1123</v>
      </c>
    </row>
    <row r="1126" x14ac:dyDescent="0.25">
      <c r="A1126" s="160" t="s">
        <v>206</v>
      </c>
      <c r="B1126" s="4">
        <v>44024</v>
      </c>
      <c r="C1126" s="5">
        <v>2</v>
      </c>
      <c r="D1126" s="160" t="s">
        <v>207</v>
      </c>
      <c r="E1126" s="160" t="s">
        <v>344</v>
      </c>
      <c r="F1126" s="160" t="s">
        <v>256</v>
      </c>
      <c r="G1126" s="6">
        <v>0.5130477893518518</v>
      </c>
      <c r="H1126" s="2">
        <v>1106</v>
      </c>
      <c r="I1126" s="160" t="s">
        <v>215</v>
      </c>
      <c r="J1126" s="2">
        <v>173</v>
      </c>
      <c r="K1126" s="160" t="s">
        <v>216</v>
      </c>
      <c r="L1126" s="160" t="s">
        <v>117</v>
      </c>
      <c r="M1126" s="160" t="s">
        <v>219</v>
      </c>
      <c r="N1126" s="160" t="s">
        <v>154</v>
      </c>
      <c r="O1126" s="160" t="s">
        <v>217</v>
      </c>
      <c r="P1126" s="160" t="s">
        <v>17</v>
      </c>
      <c r="AE1126">
        <v>1079</v>
      </c>
      <c r="AP1126">
        <v>1786</v>
      </c>
      <c r="AQ1126">
        <v>1079</v>
      </c>
    </row>
    <row r="1127" x14ac:dyDescent="0.25">
      <c r="A1127" s="160" t="s">
        <v>206</v>
      </c>
      <c r="B1127" s="4">
        <v>44024</v>
      </c>
      <c r="C1127" s="5">
        <v>2</v>
      </c>
      <c r="D1127" s="160" t="s">
        <v>207</v>
      </c>
      <c r="E1127" s="160" t="s">
        <v>344</v>
      </c>
      <c r="F1127" s="160" t="s">
        <v>256</v>
      </c>
      <c r="G1127" s="6">
        <v>0.5130477893518518</v>
      </c>
      <c r="H1127" s="2">
        <v>1106</v>
      </c>
      <c r="I1127" s="160" t="s">
        <v>215</v>
      </c>
      <c r="J1127" s="2">
        <v>174</v>
      </c>
      <c r="K1127" s="160" t="s">
        <v>216</v>
      </c>
      <c r="L1127" s="160" t="s">
        <v>117</v>
      </c>
      <c r="M1127" s="160" t="s">
        <v>219</v>
      </c>
      <c r="N1127" s="160" t="s">
        <v>154</v>
      </c>
      <c r="O1127" s="160" t="s">
        <v>217</v>
      </c>
      <c r="P1127" s="160" t="s">
        <v>17</v>
      </c>
      <c r="AE1127">
        <v>1012</v>
      </c>
      <c r="AP1127">
        <v>1749</v>
      </c>
      <c r="AQ1127">
        <v>1012</v>
      </c>
    </row>
    <row r="1128" x14ac:dyDescent="0.25">
      <c r="A1128" s="160" t="s">
        <v>206</v>
      </c>
      <c r="B1128" s="4">
        <v>44024</v>
      </c>
      <c r="C1128" s="5">
        <v>2</v>
      </c>
      <c r="D1128" s="160" t="s">
        <v>207</v>
      </c>
      <c r="E1128" s="160" t="s">
        <v>344</v>
      </c>
      <c r="F1128" s="160" t="s">
        <v>256</v>
      </c>
      <c r="G1128" s="6">
        <v>0.5130477893518518</v>
      </c>
      <c r="H1128" s="2">
        <v>1106</v>
      </c>
      <c r="I1128" s="160" t="s">
        <v>215</v>
      </c>
      <c r="J1128" s="2">
        <v>175</v>
      </c>
      <c r="K1128" s="160" t="s">
        <v>216</v>
      </c>
      <c r="L1128" s="160" t="s">
        <v>117</v>
      </c>
      <c r="M1128" s="160" t="s">
        <v>219</v>
      </c>
      <c r="N1128" s="160" t="s">
        <v>154</v>
      </c>
      <c r="O1128" s="160" t="s">
        <v>217</v>
      </c>
      <c r="P1128" s="160" t="s">
        <v>17</v>
      </c>
      <c r="AE1128">
        <v>992</v>
      </c>
      <c r="AP1128">
        <v>1717</v>
      </c>
      <c r="AQ1128">
        <v>992</v>
      </c>
    </row>
    <row r="1129" x14ac:dyDescent="0.25">
      <c r="A1129" s="160" t="s">
        <v>206</v>
      </c>
      <c r="B1129" s="4">
        <v>44024</v>
      </c>
      <c r="C1129" s="5">
        <v>2</v>
      </c>
      <c r="D1129" s="160" t="s">
        <v>207</v>
      </c>
      <c r="E1129" s="160" t="s">
        <v>344</v>
      </c>
      <c r="F1129" s="160" t="s">
        <v>256</v>
      </c>
      <c r="G1129" s="6">
        <v>0.51309932870370367</v>
      </c>
      <c r="H1129" s="2">
        <v>1135</v>
      </c>
      <c r="I1129" s="160" t="s">
        <v>215</v>
      </c>
      <c r="J1129" s="2">
        <v>169</v>
      </c>
      <c r="K1129" s="160" t="s">
        <v>216</v>
      </c>
      <c r="L1129" s="160" t="s">
        <v>116</v>
      </c>
      <c r="M1129" s="160" t="s">
        <v>217</v>
      </c>
      <c r="N1129" s="160" t="s">
        <v>154</v>
      </c>
      <c r="O1129" s="160" t="s">
        <v>218</v>
      </c>
      <c r="P1129" s="160" t="s">
        <v>17</v>
      </c>
      <c r="AE1129">
        <v>1070</v>
      </c>
      <c r="AP1129">
        <v>2205</v>
      </c>
      <c r="AQ1129">
        <v>1070</v>
      </c>
    </row>
    <row r="1130" x14ac:dyDescent="0.25">
      <c r="A1130" s="160" t="s">
        <v>206</v>
      </c>
      <c r="B1130" s="4">
        <v>44024</v>
      </c>
      <c r="C1130" s="5">
        <v>2</v>
      </c>
      <c r="D1130" s="160" t="s">
        <v>207</v>
      </c>
      <c r="E1130" s="160" t="s">
        <v>344</v>
      </c>
      <c r="F1130" s="160" t="s">
        <v>256</v>
      </c>
      <c r="G1130" s="6">
        <v>0.51309932870370367</v>
      </c>
      <c r="H1130" s="2">
        <v>1135</v>
      </c>
      <c r="I1130" s="160" t="s">
        <v>215</v>
      </c>
      <c r="J1130" s="2">
        <v>170</v>
      </c>
      <c r="K1130" s="160" t="s">
        <v>216</v>
      </c>
      <c r="L1130" s="160" t="s">
        <v>116</v>
      </c>
      <c r="M1130" s="160" t="s">
        <v>217</v>
      </c>
      <c r="N1130" s="160" t="s">
        <v>154</v>
      </c>
      <c r="O1130" s="160" t="s">
        <v>218</v>
      </c>
      <c r="P1130" s="160" t="s">
        <v>17</v>
      </c>
      <c r="AE1130">
        <v>1085</v>
      </c>
      <c r="AP1130">
        <v>2165</v>
      </c>
      <c r="AQ1130">
        <v>1085</v>
      </c>
    </row>
    <row r="1131" x14ac:dyDescent="0.25">
      <c r="A1131" s="160" t="s">
        <v>206</v>
      </c>
      <c r="B1131" s="4">
        <v>44024</v>
      </c>
      <c r="C1131" s="5">
        <v>2</v>
      </c>
      <c r="D1131" s="160" t="s">
        <v>207</v>
      </c>
      <c r="E1131" s="160" t="s">
        <v>344</v>
      </c>
      <c r="F1131" s="160" t="s">
        <v>256</v>
      </c>
      <c r="G1131" s="6">
        <v>0.51365561342592592</v>
      </c>
      <c r="H1131" s="2">
        <v>1448</v>
      </c>
      <c r="I1131" s="160" t="s">
        <v>215</v>
      </c>
      <c r="J1131" s="2">
        <v>168</v>
      </c>
      <c r="K1131" s="160" t="s">
        <v>216</v>
      </c>
      <c r="L1131" s="160" t="s">
        <v>66</v>
      </c>
      <c r="M1131" s="160" t="s">
        <v>218</v>
      </c>
      <c r="N1131" s="160" t="s">
        <v>163</v>
      </c>
      <c r="O1131" s="160" t="s">
        <v>218</v>
      </c>
      <c r="P1131" s="160" t="s">
        <v>17</v>
      </c>
      <c r="AE1131">
        <v>961</v>
      </c>
      <c r="AP1131">
        <v>2215</v>
      </c>
      <c r="AQ1131">
        <v>961</v>
      </c>
    </row>
    <row r="1132" x14ac:dyDescent="0.25">
      <c r="A1132" s="160" t="s">
        <v>206</v>
      </c>
      <c r="B1132" s="4">
        <v>44024</v>
      </c>
      <c r="C1132" s="5">
        <v>2</v>
      </c>
      <c r="D1132" s="160" t="s">
        <v>207</v>
      </c>
      <c r="E1132" s="160" t="s">
        <v>344</v>
      </c>
      <c r="F1132" s="160" t="s">
        <v>212</v>
      </c>
      <c r="G1132" s="6">
        <v>0.51374432084788579</v>
      </c>
      <c r="H1132" s="2">
        <v>1501</v>
      </c>
      <c r="I1132" s="160" t="s">
        <v>213</v>
      </c>
      <c r="J1132" s="160" t="s">
        <v>266</v>
      </c>
      <c r="Q1132" s="1">
        <v>1</v>
      </c>
      <c r="AE1132">
        <v>1</v>
      </c>
      <c r="AP1132">
        <v>1</v>
      </c>
      <c r="AQ1132">
        <v>1</v>
      </c>
    </row>
    <row r="1133" x14ac:dyDescent="0.25">
      <c r="A1133" s="160" t="s">
        <v>206</v>
      </c>
      <c r="B1133" s="4">
        <v>44024</v>
      </c>
      <c r="C1133" s="5">
        <v>2</v>
      </c>
      <c r="D1133" s="160" t="s">
        <v>207</v>
      </c>
      <c r="E1133" s="160" t="s">
        <v>344</v>
      </c>
      <c r="F1133" s="160" t="s">
        <v>256</v>
      </c>
      <c r="G1133" s="6">
        <v>0.51375870370370369</v>
      </c>
      <c r="H1133" s="2">
        <v>1506</v>
      </c>
      <c r="I1133" s="160" t="s">
        <v>215</v>
      </c>
      <c r="J1133" s="2">
        <v>181</v>
      </c>
      <c r="K1133" s="160" t="s">
        <v>216</v>
      </c>
      <c r="L1133" s="160" t="s">
        <v>104</v>
      </c>
      <c r="M1133" s="160" t="s">
        <v>218</v>
      </c>
      <c r="N1133" s="160" t="s">
        <v>158</v>
      </c>
      <c r="O1133" s="160" t="s">
        <v>218</v>
      </c>
      <c r="P1133" s="160" t="s">
        <v>17</v>
      </c>
      <c r="AE1133">
        <v>1142</v>
      </c>
      <c r="AP1133">
        <v>2655</v>
      </c>
      <c r="AQ1133">
        <v>1142</v>
      </c>
    </row>
    <row r="1134" x14ac:dyDescent="0.25">
      <c r="A1134" s="160" t="s">
        <v>206</v>
      </c>
      <c r="B1134" s="4">
        <v>44024</v>
      </c>
      <c r="C1134" s="5">
        <v>2</v>
      </c>
      <c r="D1134" s="160" t="s">
        <v>207</v>
      </c>
      <c r="E1134" s="160" t="s">
        <v>344</v>
      </c>
      <c r="F1134" s="160" t="s">
        <v>256</v>
      </c>
      <c r="G1134" s="6">
        <v>0.51375870370370369</v>
      </c>
      <c r="H1134" s="2">
        <v>1506</v>
      </c>
      <c r="I1134" s="160" t="s">
        <v>215</v>
      </c>
      <c r="J1134" s="2">
        <v>182</v>
      </c>
      <c r="K1134" s="160" t="s">
        <v>216</v>
      </c>
      <c r="L1134" s="160" t="s">
        <v>104</v>
      </c>
      <c r="M1134" s="160" t="s">
        <v>218</v>
      </c>
      <c r="N1134" s="160" t="s">
        <v>158</v>
      </c>
      <c r="O1134" s="160" t="s">
        <v>218</v>
      </c>
      <c r="P1134" s="160" t="s">
        <v>17</v>
      </c>
      <c r="AE1134">
        <v>960</v>
      </c>
      <c r="AP1134">
        <v>2697</v>
      </c>
      <c r="AQ1134">
        <v>960</v>
      </c>
    </row>
    <row r="1135" x14ac:dyDescent="0.25">
      <c r="A1135" s="160" t="s">
        <v>206</v>
      </c>
      <c r="B1135" s="4">
        <v>44024</v>
      </c>
      <c r="C1135" s="5">
        <v>2</v>
      </c>
      <c r="D1135" s="160" t="s">
        <v>207</v>
      </c>
      <c r="E1135" s="160" t="s">
        <v>344</v>
      </c>
      <c r="F1135" s="160" t="s">
        <v>256</v>
      </c>
      <c r="G1135" s="6">
        <v>0.51375870370370369</v>
      </c>
      <c r="H1135" s="2">
        <v>1506</v>
      </c>
      <c r="I1135" s="160" t="s">
        <v>215</v>
      </c>
      <c r="J1135" s="2">
        <v>183</v>
      </c>
      <c r="K1135" s="160" t="s">
        <v>216</v>
      </c>
      <c r="L1135" s="160" t="s">
        <v>104</v>
      </c>
      <c r="M1135" s="160" t="s">
        <v>218</v>
      </c>
      <c r="N1135" s="160" t="s">
        <v>158</v>
      </c>
      <c r="O1135" s="160" t="s">
        <v>218</v>
      </c>
      <c r="P1135" s="160" t="s">
        <v>17</v>
      </c>
      <c r="AE1135">
        <v>980</v>
      </c>
      <c r="AP1135">
        <v>2640</v>
      </c>
      <c r="AQ1135">
        <v>980</v>
      </c>
    </row>
    <row r="1136" x14ac:dyDescent="0.25">
      <c r="A1136" s="160" t="s">
        <v>206</v>
      </c>
      <c r="B1136" s="4">
        <v>44024</v>
      </c>
      <c r="C1136" s="5">
        <v>2</v>
      </c>
      <c r="D1136" s="160" t="s">
        <v>207</v>
      </c>
      <c r="E1136" s="160" t="s">
        <v>344</v>
      </c>
      <c r="F1136" s="160" t="s">
        <v>256</v>
      </c>
      <c r="G1136" s="6">
        <v>0.51375870370370369</v>
      </c>
      <c r="H1136" s="2">
        <v>1506</v>
      </c>
      <c r="I1136" s="160" t="s">
        <v>215</v>
      </c>
      <c r="J1136" s="2">
        <v>184</v>
      </c>
      <c r="K1136" s="160" t="s">
        <v>216</v>
      </c>
      <c r="L1136" s="160" t="s">
        <v>104</v>
      </c>
      <c r="M1136" s="160" t="s">
        <v>218</v>
      </c>
      <c r="N1136" s="160" t="s">
        <v>158</v>
      </c>
      <c r="O1136" s="160" t="s">
        <v>218</v>
      </c>
      <c r="P1136" s="160" t="s">
        <v>17</v>
      </c>
      <c r="AE1136">
        <v>975</v>
      </c>
      <c r="AP1136">
        <v>2450</v>
      </c>
      <c r="AQ1136">
        <v>975</v>
      </c>
    </row>
    <row r="1137" x14ac:dyDescent="0.25">
      <c r="A1137" s="160" t="s">
        <v>206</v>
      </c>
      <c r="B1137" s="4">
        <v>44024</v>
      </c>
      <c r="C1137" s="5">
        <v>2</v>
      </c>
      <c r="D1137" s="160" t="s">
        <v>207</v>
      </c>
      <c r="E1137" s="160" t="s">
        <v>344</v>
      </c>
      <c r="F1137" s="160" t="s">
        <v>256</v>
      </c>
      <c r="G1137" s="6">
        <v>0.51375870370370369</v>
      </c>
      <c r="H1137" s="2">
        <v>1506</v>
      </c>
      <c r="I1137" s="160" t="s">
        <v>215</v>
      </c>
      <c r="J1137" s="2">
        <v>185</v>
      </c>
      <c r="K1137" s="160" t="s">
        <v>216</v>
      </c>
      <c r="L1137" s="160" t="s">
        <v>104</v>
      </c>
      <c r="M1137" s="160" t="s">
        <v>218</v>
      </c>
      <c r="N1137" s="160" t="s">
        <v>158</v>
      </c>
      <c r="O1137" s="160" t="s">
        <v>218</v>
      </c>
      <c r="P1137" s="160" t="s">
        <v>17</v>
      </c>
      <c r="AE1137">
        <v>910</v>
      </c>
      <c r="AP1137">
        <v>2537</v>
      </c>
      <c r="AQ1137">
        <v>910</v>
      </c>
    </row>
    <row r="1138" x14ac:dyDescent="0.25">
      <c r="A1138" s="160" t="s">
        <v>206</v>
      </c>
      <c r="B1138" s="4">
        <v>44024</v>
      </c>
      <c r="C1138" s="5">
        <v>2</v>
      </c>
      <c r="D1138" s="160" t="s">
        <v>207</v>
      </c>
      <c r="E1138" s="160" t="s">
        <v>344</v>
      </c>
      <c r="F1138" s="160" t="s">
        <v>256</v>
      </c>
      <c r="G1138" s="6">
        <v>0.51375870370370369</v>
      </c>
      <c r="H1138" s="2">
        <v>1506</v>
      </c>
      <c r="I1138" s="160" t="s">
        <v>215</v>
      </c>
      <c r="J1138" s="2">
        <v>338</v>
      </c>
      <c r="K1138" s="160" t="s">
        <v>216</v>
      </c>
      <c r="L1138" s="160" t="s">
        <v>116</v>
      </c>
      <c r="M1138" s="160" t="s">
        <v>217</v>
      </c>
      <c r="N1138" s="160" t="s">
        <v>154</v>
      </c>
      <c r="O1138" s="160" t="s">
        <v>217</v>
      </c>
      <c r="P1138" s="160" t="s">
        <v>17</v>
      </c>
      <c r="AE1138">
        <v>1237</v>
      </c>
      <c r="AP1138">
        <v>3266</v>
      </c>
      <c r="AQ1138">
        <v>1237</v>
      </c>
    </row>
    <row r="1139" x14ac:dyDescent="0.25">
      <c r="A1139" s="160" t="s">
        <v>206</v>
      </c>
      <c r="B1139" s="4">
        <v>44024</v>
      </c>
      <c r="C1139" s="5">
        <v>2</v>
      </c>
      <c r="D1139" s="160" t="s">
        <v>207</v>
      </c>
      <c r="E1139" s="160" t="s">
        <v>344</v>
      </c>
      <c r="F1139" s="160" t="s">
        <v>256</v>
      </c>
      <c r="G1139" s="6">
        <v>0.51375870370370369</v>
      </c>
      <c r="H1139" s="2">
        <v>1506</v>
      </c>
      <c r="I1139" s="160" t="s">
        <v>215</v>
      </c>
      <c r="J1139" s="2">
        <v>339</v>
      </c>
      <c r="K1139" s="160" t="s">
        <v>216</v>
      </c>
      <c r="L1139" s="160" t="s">
        <v>116</v>
      </c>
      <c r="M1139" s="160" t="s">
        <v>217</v>
      </c>
      <c r="N1139" s="160" t="s">
        <v>154</v>
      </c>
      <c r="O1139" s="160" t="s">
        <v>217</v>
      </c>
      <c r="P1139" s="160" t="s">
        <v>17</v>
      </c>
      <c r="AE1139">
        <v>1334</v>
      </c>
      <c r="AP1139">
        <v>3135</v>
      </c>
      <c r="AQ1139">
        <v>1334</v>
      </c>
    </row>
    <row r="1140" x14ac:dyDescent="0.25">
      <c r="A1140" s="160" t="s">
        <v>206</v>
      </c>
      <c r="B1140" s="4">
        <v>44024</v>
      </c>
      <c r="C1140" s="5">
        <v>2</v>
      </c>
      <c r="D1140" s="160" t="s">
        <v>207</v>
      </c>
      <c r="E1140" s="160" t="s">
        <v>344</v>
      </c>
      <c r="F1140" s="160" t="s">
        <v>256</v>
      </c>
      <c r="G1140" s="6">
        <v>0.51375870370370369</v>
      </c>
      <c r="H1140" s="2">
        <v>1506</v>
      </c>
      <c r="I1140" s="160" t="s">
        <v>215</v>
      </c>
      <c r="J1140" s="2">
        <v>340</v>
      </c>
      <c r="K1140" s="160" t="s">
        <v>216</v>
      </c>
      <c r="L1140" s="160" t="s">
        <v>116</v>
      </c>
      <c r="M1140" s="160" t="s">
        <v>217</v>
      </c>
      <c r="N1140" s="160" t="s">
        <v>154</v>
      </c>
      <c r="O1140" s="160" t="s">
        <v>217</v>
      </c>
      <c r="P1140" s="160" t="s">
        <v>17</v>
      </c>
      <c r="AE1140">
        <v>1385</v>
      </c>
      <c r="AP1140">
        <v>3073</v>
      </c>
      <c r="AQ1140">
        <v>1385</v>
      </c>
    </row>
    <row r="1141" x14ac:dyDescent="0.25">
      <c r="A1141" s="160" t="s">
        <v>206</v>
      </c>
      <c r="B1141" s="4">
        <v>44024</v>
      </c>
      <c r="C1141" s="5">
        <v>2</v>
      </c>
      <c r="D1141" s="160" t="s">
        <v>207</v>
      </c>
      <c r="E1141" s="160" t="s">
        <v>344</v>
      </c>
      <c r="F1141" s="160" t="s">
        <v>256</v>
      </c>
      <c r="G1141" s="6">
        <v>0.5137604745370371</v>
      </c>
      <c r="H1141" s="2">
        <v>1507</v>
      </c>
      <c r="I1141" s="160" t="s">
        <v>215</v>
      </c>
      <c r="J1141" s="2">
        <v>186</v>
      </c>
      <c r="K1141" s="160" t="s">
        <v>216</v>
      </c>
      <c r="L1141" s="160" t="s">
        <v>116</v>
      </c>
      <c r="M1141" s="160" t="s">
        <v>217</v>
      </c>
      <c r="N1141" s="160" t="s">
        <v>154</v>
      </c>
      <c r="O1141" s="160" t="s">
        <v>217</v>
      </c>
      <c r="P1141" s="160" t="s">
        <v>17</v>
      </c>
      <c r="AE1141">
        <v>1265</v>
      </c>
      <c r="AP1141">
        <v>2397</v>
      </c>
      <c r="AQ1141">
        <v>1265</v>
      </c>
    </row>
    <row r="1142" x14ac:dyDescent="0.25">
      <c r="A1142" s="160" t="s">
        <v>206</v>
      </c>
      <c r="B1142" s="4">
        <v>44024</v>
      </c>
      <c r="C1142" s="5">
        <v>2</v>
      </c>
      <c r="D1142" s="160" t="s">
        <v>207</v>
      </c>
      <c r="E1142" s="160" t="s">
        <v>344</v>
      </c>
      <c r="F1142" s="160" t="s">
        <v>256</v>
      </c>
      <c r="G1142" s="6">
        <v>0.5137604745370371</v>
      </c>
      <c r="H1142" s="2">
        <v>1507</v>
      </c>
      <c r="I1142" s="160" t="s">
        <v>215</v>
      </c>
      <c r="J1142" s="2">
        <v>187</v>
      </c>
      <c r="K1142" s="160" t="s">
        <v>216</v>
      </c>
      <c r="L1142" s="160" t="s">
        <v>104</v>
      </c>
      <c r="M1142" s="160" t="s">
        <v>218</v>
      </c>
      <c r="N1142" s="160" t="s">
        <v>158</v>
      </c>
      <c r="O1142" s="160" t="s">
        <v>218</v>
      </c>
      <c r="P1142" s="160" t="s">
        <v>17</v>
      </c>
      <c r="AE1142">
        <v>1197</v>
      </c>
      <c r="AP1142">
        <v>2460</v>
      </c>
      <c r="AQ1142">
        <v>1197</v>
      </c>
    </row>
    <row r="1143" x14ac:dyDescent="0.25">
      <c r="A1143" s="160" t="s">
        <v>206</v>
      </c>
      <c r="B1143" s="4">
        <v>44024</v>
      </c>
      <c r="C1143" s="5">
        <v>2</v>
      </c>
      <c r="D1143" s="160" t="s">
        <v>207</v>
      </c>
      <c r="E1143" s="160" t="s">
        <v>344</v>
      </c>
      <c r="F1143" s="160" t="s">
        <v>256</v>
      </c>
      <c r="G1143" s="6">
        <v>0.5137604745370371</v>
      </c>
      <c r="H1143" s="2">
        <v>1507</v>
      </c>
      <c r="I1143" s="160" t="s">
        <v>215</v>
      </c>
      <c r="J1143" s="2">
        <v>188</v>
      </c>
      <c r="K1143" s="160" t="s">
        <v>216</v>
      </c>
      <c r="L1143" s="160" t="s">
        <v>104</v>
      </c>
      <c r="M1143" s="160" t="s">
        <v>218</v>
      </c>
      <c r="N1143" s="160" t="s">
        <v>158</v>
      </c>
      <c r="O1143" s="160" t="s">
        <v>218</v>
      </c>
      <c r="P1143" s="160" t="s">
        <v>17</v>
      </c>
      <c r="AE1143">
        <v>1157</v>
      </c>
      <c r="AP1143">
        <v>2540</v>
      </c>
      <c r="AQ1143">
        <v>1157</v>
      </c>
    </row>
    <row r="1144" x14ac:dyDescent="0.25">
      <c r="A1144" s="160" t="s">
        <v>206</v>
      </c>
      <c r="B1144" s="4">
        <v>44024</v>
      </c>
      <c r="C1144" s="5">
        <v>2</v>
      </c>
      <c r="D1144" s="160" t="s">
        <v>207</v>
      </c>
      <c r="E1144" s="160" t="s">
        <v>344</v>
      </c>
      <c r="F1144" s="160" t="s">
        <v>256</v>
      </c>
      <c r="G1144" s="6">
        <v>0.5137604745370371</v>
      </c>
      <c r="H1144" s="2">
        <v>1507</v>
      </c>
      <c r="I1144" s="160" t="s">
        <v>215</v>
      </c>
      <c r="J1144" s="2">
        <v>189</v>
      </c>
      <c r="K1144" s="160" t="s">
        <v>216</v>
      </c>
      <c r="L1144" s="160" t="s">
        <v>104</v>
      </c>
      <c r="M1144" s="160" t="s">
        <v>218</v>
      </c>
      <c r="N1144" s="160" t="s">
        <v>158</v>
      </c>
      <c r="O1144" s="160" t="s">
        <v>218</v>
      </c>
      <c r="P1144" s="160" t="s">
        <v>17</v>
      </c>
      <c r="AE1144">
        <v>970</v>
      </c>
      <c r="AP1144">
        <v>2657</v>
      </c>
      <c r="AQ1144">
        <v>970</v>
      </c>
    </row>
    <row r="1145" x14ac:dyDescent="0.25">
      <c r="A1145" s="160" t="s">
        <v>206</v>
      </c>
      <c r="B1145" s="4">
        <v>44024</v>
      </c>
      <c r="C1145" s="5">
        <v>2</v>
      </c>
      <c r="D1145" s="160" t="s">
        <v>207</v>
      </c>
      <c r="E1145" s="160" t="s">
        <v>344</v>
      </c>
      <c r="F1145" s="160" t="s">
        <v>256</v>
      </c>
      <c r="G1145" s="6">
        <v>0.5137604745370371</v>
      </c>
      <c r="H1145" s="2">
        <v>1507</v>
      </c>
      <c r="I1145" s="160" t="s">
        <v>215</v>
      </c>
      <c r="J1145" s="2">
        <v>190</v>
      </c>
      <c r="K1145" s="160" t="s">
        <v>216</v>
      </c>
      <c r="L1145" s="160" t="s">
        <v>104</v>
      </c>
      <c r="M1145" s="160" t="s">
        <v>218</v>
      </c>
      <c r="N1145" s="160" t="s">
        <v>158</v>
      </c>
      <c r="O1145" s="160" t="s">
        <v>218</v>
      </c>
      <c r="P1145" s="160" t="s">
        <v>17</v>
      </c>
      <c r="AE1145">
        <v>940</v>
      </c>
      <c r="AP1145">
        <v>2390</v>
      </c>
      <c r="AQ1145">
        <v>940</v>
      </c>
    </row>
    <row r="1146" x14ac:dyDescent="0.25">
      <c r="A1146" s="160" t="s">
        <v>206</v>
      </c>
      <c r="B1146" s="4">
        <v>44024</v>
      </c>
      <c r="C1146" s="5">
        <v>2</v>
      </c>
      <c r="D1146" s="160" t="s">
        <v>207</v>
      </c>
      <c r="E1146" s="160" t="s">
        <v>344</v>
      </c>
      <c r="F1146" s="160" t="s">
        <v>256</v>
      </c>
      <c r="G1146" s="6">
        <v>0.51401641203703707</v>
      </c>
      <c r="H1146" s="2">
        <v>1651</v>
      </c>
      <c r="I1146" s="160" t="s">
        <v>215</v>
      </c>
      <c r="J1146" s="2">
        <v>191</v>
      </c>
      <c r="K1146" s="160" t="s">
        <v>216</v>
      </c>
      <c r="L1146" s="160" t="s">
        <v>109</v>
      </c>
      <c r="M1146" s="160" t="s">
        <v>217</v>
      </c>
      <c r="N1146" s="160" t="s">
        <v>162</v>
      </c>
      <c r="O1146" s="160" t="s">
        <v>218</v>
      </c>
      <c r="P1146" s="160" t="s">
        <v>17</v>
      </c>
      <c r="AE1146">
        <v>1132</v>
      </c>
      <c r="AP1146">
        <v>1912</v>
      </c>
      <c r="AQ1146">
        <v>1132</v>
      </c>
    </row>
    <row r="1147" x14ac:dyDescent="0.25">
      <c r="A1147" s="160" t="s">
        <v>206</v>
      </c>
      <c r="B1147" s="4">
        <v>44024</v>
      </c>
      <c r="C1147" s="5">
        <v>2</v>
      </c>
      <c r="D1147" s="160" t="s">
        <v>207</v>
      </c>
      <c r="E1147" s="160" t="s">
        <v>344</v>
      </c>
      <c r="F1147" s="160" t="s">
        <v>256</v>
      </c>
      <c r="G1147" s="6">
        <v>0.51401641203703707</v>
      </c>
      <c r="H1147" s="2">
        <v>1651</v>
      </c>
      <c r="I1147" s="160" t="s">
        <v>215</v>
      </c>
      <c r="J1147" s="2">
        <v>192</v>
      </c>
      <c r="K1147" s="160" t="s">
        <v>216</v>
      </c>
      <c r="L1147" s="160" t="s">
        <v>109</v>
      </c>
      <c r="M1147" s="160" t="s">
        <v>217</v>
      </c>
      <c r="N1147" s="160" t="s">
        <v>162</v>
      </c>
      <c r="O1147" s="160" t="s">
        <v>218</v>
      </c>
      <c r="P1147" s="160" t="s">
        <v>17</v>
      </c>
      <c r="AE1147">
        <v>1195</v>
      </c>
      <c r="AP1147">
        <v>1937</v>
      </c>
      <c r="AQ1147">
        <v>1195</v>
      </c>
    </row>
    <row r="1148" x14ac:dyDescent="0.25">
      <c r="A1148" s="160" t="s">
        <v>206</v>
      </c>
      <c r="B1148" s="4">
        <v>44024</v>
      </c>
      <c r="C1148" s="5">
        <v>2</v>
      </c>
      <c r="D1148" s="160" t="s">
        <v>207</v>
      </c>
      <c r="E1148" s="160" t="s">
        <v>344</v>
      </c>
      <c r="F1148" s="160" t="s">
        <v>256</v>
      </c>
      <c r="G1148" s="6">
        <v>0.51401641203703707</v>
      </c>
      <c r="H1148" s="2">
        <v>1651</v>
      </c>
      <c r="I1148" s="160" t="s">
        <v>215</v>
      </c>
      <c r="J1148" s="2">
        <v>193</v>
      </c>
      <c r="K1148" s="160" t="s">
        <v>216</v>
      </c>
      <c r="L1148" s="160" t="s">
        <v>109</v>
      </c>
      <c r="M1148" s="160" t="s">
        <v>217</v>
      </c>
      <c r="N1148" s="160" t="s">
        <v>162</v>
      </c>
      <c r="O1148" s="160" t="s">
        <v>218</v>
      </c>
      <c r="P1148" s="160" t="s">
        <v>17</v>
      </c>
      <c r="AE1148">
        <v>1252</v>
      </c>
      <c r="AP1148">
        <v>1727</v>
      </c>
      <c r="AQ1148">
        <v>1252</v>
      </c>
    </row>
    <row r="1149" x14ac:dyDescent="0.25">
      <c r="A1149" s="160" t="s">
        <v>206</v>
      </c>
      <c r="B1149" s="4">
        <v>44024</v>
      </c>
      <c r="C1149" s="5">
        <v>2</v>
      </c>
      <c r="D1149" s="160" t="s">
        <v>207</v>
      </c>
      <c r="E1149" s="160" t="s">
        <v>344</v>
      </c>
      <c r="F1149" s="160" t="s">
        <v>256</v>
      </c>
      <c r="G1149" s="6">
        <v>0.51403062500000007</v>
      </c>
      <c r="H1149" s="2">
        <v>1659</v>
      </c>
      <c r="I1149" s="160" t="s">
        <v>215</v>
      </c>
      <c r="J1149" s="2">
        <v>194</v>
      </c>
      <c r="K1149" s="160" t="s">
        <v>236</v>
      </c>
      <c r="L1149" s="160" t="s">
        <v>109</v>
      </c>
      <c r="M1149" s="160" t="s">
        <v>217</v>
      </c>
      <c r="N1149" s="160" t="s">
        <v>157</v>
      </c>
      <c r="O1149" s="160" t="s">
        <v>218</v>
      </c>
      <c r="P1149" s="160" t="s">
        <v>17</v>
      </c>
      <c r="R1149" s="160" t="s">
        <v>144</v>
      </c>
      <c r="S1149">
        <v>545</v>
      </c>
      <c r="T1149" s="22">
        <v>1.9299999999999999</v>
      </c>
      <c r="AP1149">
        <v>600</v>
      </c>
      <c r="AQ1149">
        <v>1160</v>
      </c>
      <c r="AR1149" s="160" t="s">
        <v>1384</v>
      </c>
      <c r="AS1149" s="160" t="s">
        <v>1385</v>
      </c>
      <c r="AT1149" s="160" t="s">
        <v>1386</v>
      </c>
      <c r="AU1149" s="160" t="s">
        <v>1387</v>
      </c>
      <c r="AV1149" s="160" t="s">
        <v>1388</v>
      </c>
      <c r="AW1149" s="160" t="s">
        <v>1389</v>
      </c>
      <c r="AX1149" s="160" t="s">
        <v>1390</v>
      </c>
      <c r="AY1149" s="160" t="s">
        <v>1391</v>
      </c>
      <c r="AZ1149" s="160" t="s">
        <v>1392</v>
      </c>
      <c r="BA1149" s="160" t="s">
        <v>1393</v>
      </c>
      <c r="BB1149" s="160" t="s">
        <v>1394</v>
      </c>
      <c r="BC1149" s="160" t="s">
        <v>1393</v>
      </c>
      <c r="BD1149" s="160" t="s">
        <v>1395</v>
      </c>
      <c r="BE1149" s="160" t="s">
        <v>1396</v>
      </c>
      <c r="BF1149" s="160" t="s">
        <v>1397</v>
      </c>
    </row>
    <row r="1150" x14ac:dyDescent="0.25">
      <c r="A1150" s="160" t="s">
        <v>206</v>
      </c>
      <c r="B1150" s="4">
        <v>44024</v>
      </c>
      <c r="C1150" s="5">
        <v>2</v>
      </c>
      <c r="D1150" s="160" t="s">
        <v>207</v>
      </c>
      <c r="E1150" s="160" t="s">
        <v>344</v>
      </c>
      <c r="F1150" s="160" t="s">
        <v>256</v>
      </c>
      <c r="G1150" s="6">
        <v>0.51429010416666665</v>
      </c>
      <c r="H1150" s="2">
        <v>1803</v>
      </c>
      <c r="I1150" s="160" t="s">
        <v>215</v>
      </c>
      <c r="J1150" s="2">
        <v>195</v>
      </c>
      <c r="K1150" s="160" t="s">
        <v>216</v>
      </c>
      <c r="L1150" s="160" t="s">
        <v>116</v>
      </c>
      <c r="M1150" s="160" t="s">
        <v>217</v>
      </c>
      <c r="N1150" s="160" t="s">
        <v>154</v>
      </c>
      <c r="O1150" s="160" t="s">
        <v>217</v>
      </c>
      <c r="P1150" s="160" t="s">
        <v>17</v>
      </c>
      <c r="AE1150">
        <v>1088</v>
      </c>
      <c r="AP1150">
        <v>1841</v>
      </c>
      <c r="AQ1150">
        <v>1088</v>
      </c>
    </row>
    <row r="1151" x14ac:dyDescent="0.25">
      <c r="A1151" s="160" t="s">
        <v>206</v>
      </c>
      <c r="B1151" s="4">
        <v>44024</v>
      </c>
      <c r="C1151" s="5">
        <v>2</v>
      </c>
      <c r="D1151" s="160" t="s">
        <v>207</v>
      </c>
      <c r="E1151" s="160" t="s">
        <v>344</v>
      </c>
      <c r="F1151" s="160" t="s">
        <v>256</v>
      </c>
      <c r="G1151" s="6">
        <v>0.51429010416666665</v>
      </c>
      <c r="H1151" s="2">
        <v>1803</v>
      </c>
      <c r="I1151" s="160" t="s">
        <v>215</v>
      </c>
      <c r="J1151" s="2">
        <v>196</v>
      </c>
      <c r="K1151" s="160" t="s">
        <v>216</v>
      </c>
      <c r="L1151" s="160" t="s">
        <v>116</v>
      </c>
      <c r="M1151" s="160" t="s">
        <v>217</v>
      </c>
      <c r="N1151" s="160" t="s">
        <v>154</v>
      </c>
      <c r="O1151" s="160" t="s">
        <v>217</v>
      </c>
      <c r="P1151" s="160" t="s">
        <v>17</v>
      </c>
      <c r="AE1151">
        <v>1108</v>
      </c>
      <c r="AP1151">
        <v>1788</v>
      </c>
      <c r="AQ1151">
        <v>1108</v>
      </c>
    </row>
    <row r="1152" x14ac:dyDescent="0.25">
      <c r="A1152" s="160" t="s">
        <v>206</v>
      </c>
      <c r="B1152" s="4">
        <v>44024</v>
      </c>
      <c r="C1152" s="5">
        <v>2</v>
      </c>
      <c r="D1152" s="160" t="s">
        <v>207</v>
      </c>
      <c r="E1152" s="160" t="s">
        <v>344</v>
      </c>
      <c r="F1152" s="160" t="s">
        <v>256</v>
      </c>
      <c r="G1152" s="6">
        <v>0.51429010416666665</v>
      </c>
      <c r="H1152" s="2">
        <v>1803</v>
      </c>
      <c r="I1152" s="160" t="s">
        <v>215</v>
      </c>
      <c r="J1152" s="2">
        <v>197</v>
      </c>
      <c r="K1152" s="160" t="s">
        <v>216</v>
      </c>
      <c r="L1152" s="160" t="s">
        <v>116</v>
      </c>
      <c r="M1152" s="160" t="s">
        <v>217</v>
      </c>
      <c r="N1152" s="160" t="s">
        <v>154</v>
      </c>
      <c r="O1152" s="160" t="s">
        <v>217</v>
      </c>
      <c r="P1152" s="160" t="s">
        <v>17</v>
      </c>
      <c r="AE1152">
        <v>1145</v>
      </c>
      <c r="AP1152">
        <v>1736</v>
      </c>
      <c r="AQ1152">
        <v>1145</v>
      </c>
    </row>
    <row r="1153" x14ac:dyDescent="0.25">
      <c r="A1153" s="160" t="s">
        <v>206</v>
      </c>
      <c r="B1153" s="4">
        <v>44024</v>
      </c>
      <c r="C1153" s="5">
        <v>2</v>
      </c>
      <c r="D1153" s="160" t="s">
        <v>207</v>
      </c>
      <c r="E1153" s="160" t="s">
        <v>344</v>
      </c>
      <c r="F1153" s="160" t="s">
        <v>256</v>
      </c>
      <c r="G1153" s="6">
        <v>0.51429010416666665</v>
      </c>
      <c r="H1153" s="2">
        <v>1803</v>
      </c>
      <c r="I1153" s="160" t="s">
        <v>215</v>
      </c>
      <c r="J1153" s="2">
        <v>198</v>
      </c>
      <c r="K1153" s="160" t="s">
        <v>216</v>
      </c>
      <c r="L1153" s="160" t="s">
        <v>116</v>
      </c>
      <c r="M1153" s="160" t="s">
        <v>217</v>
      </c>
      <c r="N1153" s="160" t="s">
        <v>154</v>
      </c>
      <c r="O1153" s="160" t="s">
        <v>217</v>
      </c>
      <c r="P1153" s="160" t="s">
        <v>17</v>
      </c>
      <c r="AE1153">
        <v>1164</v>
      </c>
      <c r="AP1153">
        <v>1479</v>
      </c>
      <c r="AQ1153">
        <v>1164</v>
      </c>
    </row>
    <row r="1154" x14ac:dyDescent="0.25">
      <c r="A1154" s="160" t="s">
        <v>206</v>
      </c>
      <c r="B1154" s="4">
        <v>44024</v>
      </c>
      <c r="C1154" s="5">
        <v>2</v>
      </c>
      <c r="D1154" s="160" t="s">
        <v>207</v>
      </c>
      <c r="E1154" s="160" t="s">
        <v>344</v>
      </c>
      <c r="F1154" s="160" t="s">
        <v>256</v>
      </c>
      <c r="G1154" s="6">
        <v>0.51429010416666665</v>
      </c>
      <c r="H1154" s="2">
        <v>1803</v>
      </c>
      <c r="I1154" s="160" t="s">
        <v>215</v>
      </c>
      <c r="J1154" s="2">
        <v>199</v>
      </c>
      <c r="K1154" s="160" t="s">
        <v>216</v>
      </c>
      <c r="L1154" s="160" t="s">
        <v>195</v>
      </c>
      <c r="N1154" s="160" t="s">
        <v>153</v>
      </c>
      <c r="O1154" s="160" t="s">
        <v>217</v>
      </c>
      <c r="P1154" s="160" t="s">
        <v>17</v>
      </c>
      <c r="AE1154">
        <v>1119</v>
      </c>
      <c r="AP1154">
        <v>1371</v>
      </c>
      <c r="AQ1154">
        <v>1119</v>
      </c>
    </row>
    <row r="1155" x14ac:dyDescent="0.25">
      <c r="A1155" s="160" t="s">
        <v>206</v>
      </c>
      <c r="B1155" s="4">
        <v>44024</v>
      </c>
      <c r="C1155" s="5">
        <v>2</v>
      </c>
      <c r="D1155" s="160" t="s">
        <v>207</v>
      </c>
      <c r="E1155" s="160" t="s">
        <v>344</v>
      </c>
      <c r="F1155" s="160" t="s">
        <v>256</v>
      </c>
      <c r="G1155" s="6">
        <v>0.51429010416666665</v>
      </c>
      <c r="H1155" s="2">
        <v>1803</v>
      </c>
      <c r="I1155" s="160" t="s">
        <v>215</v>
      </c>
      <c r="J1155" s="2">
        <v>200</v>
      </c>
      <c r="K1155" s="160" t="s">
        <v>216</v>
      </c>
      <c r="L1155" s="160" t="s">
        <v>116</v>
      </c>
      <c r="M1155" s="160" t="s">
        <v>217</v>
      </c>
      <c r="N1155" s="160" t="s">
        <v>154</v>
      </c>
      <c r="O1155" s="160" t="s">
        <v>217</v>
      </c>
      <c r="P1155" s="160" t="s">
        <v>17</v>
      </c>
      <c r="AE1155">
        <v>1102</v>
      </c>
      <c r="AP1155">
        <v>1293</v>
      </c>
      <c r="AQ1155">
        <v>1102</v>
      </c>
    </row>
    <row r="1156" x14ac:dyDescent="0.25">
      <c r="A1156" s="160" t="s">
        <v>206</v>
      </c>
      <c r="B1156" s="4">
        <v>44024</v>
      </c>
      <c r="C1156" s="5">
        <v>2</v>
      </c>
      <c r="D1156" s="160" t="s">
        <v>207</v>
      </c>
      <c r="E1156" s="160" t="s">
        <v>344</v>
      </c>
      <c r="F1156" s="160" t="s">
        <v>256</v>
      </c>
      <c r="G1156" s="6">
        <v>0.51429010416666665</v>
      </c>
      <c r="H1156" s="2">
        <v>1803</v>
      </c>
      <c r="I1156" s="160" t="s">
        <v>215</v>
      </c>
      <c r="J1156" s="2">
        <v>201</v>
      </c>
      <c r="K1156" s="160" t="s">
        <v>216</v>
      </c>
      <c r="L1156" s="160" t="s">
        <v>116</v>
      </c>
      <c r="M1156" s="160" t="s">
        <v>217</v>
      </c>
      <c r="N1156" s="160" t="s">
        <v>154</v>
      </c>
      <c r="O1156" s="160" t="s">
        <v>217</v>
      </c>
      <c r="P1156" s="160" t="s">
        <v>17</v>
      </c>
      <c r="AE1156">
        <v>1135</v>
      </c>
      <c r="AP1156">
        <v>1231</v>
      </c>
      <c r="AQ1156">
        <v>1135</v>
      </c>
    </row>
    <row r="1157" x14ac:dyDescent="0.25">
      <c r="A1157" s="160" t="s">
        <v>206</v>
      </c>
      <c r="B1157" s="4">
        <v>44024</v>
      </c>
      <c r="C1157" s="5">
        <v>2</v>
      </c>
      <c r="D1157" s="160" t="s">
        <v>207</v>
      </c>
      <c r="E1157" s="160" t="s">
        <v>344</v>
      </c>
      <c r="F1157" s="160" t="s">
        <v>256</v>
      </c>
      <c r="G1157" s="6">
        <v>0.51429010416666665</v>
      </c>
      <c r="H1157" s="2">
        <v>1803</v>
      </c>
      <c r="I1157" s="160" t="s">
        <v>215</v>
      </c>
      <c r="J1157" s="2">
        <v>202</v>
      </c>
      <c r="K1157" s="160" t="s">
        <v>216</v>
      </c>
      <c r="L1157" s="160" t="s">
        <v>195</v>
      </c>
      <c r="N1157" s="160" t="s">
        <v>154</v>
      </c>
      <c r="O1157" s="160" t="s">
        <v>217</v>
      </c>
      <c r="P1157" s="160" t="s">
        <v>17</v>
      </c>
      <c r="AE1157">
        <v>1184</v>
      </c>
      <c r="AP1157">
        <v>1211</v>
      </c>
      <c r="AQ1157">
        <v>1184</v>
      </c>
    </row>
    <row r="1158" x14ac:dyDescent="0.25">
      <c r="A1158" s="160" t="s">
        <v>206</v>
      </c>
      <c r="B1158" s="4">
        <v>44024</v>
      </c>
      <c r="C1158" s="5">
        <v>2</v>
      </c>
      <c r="D1158" s="160" t="s">
        <v>207</v>
      </c>
      <c r="E1158" s="160" t="s">
        <v>344</v>
      </c>
      <c r="F1158" s="160" t="s">
        <v>256</v>
      </c>
      <c r="G1158" s="6">
        <v>0.51429010416666665</v>
      </c>
      <c r="H1158" s="2">
        <v>1803</v>
      </c>
      <c r="I1158" s="160" t="s">
        <v>215</v>
      </c>
      <c r="J1158" s="2">
        <v>203</v>
      </c>
      <c r="K1158" s="160" t="s">
        <v>216</v>
      </c>
      <c r="L1158" s="160" t="s">
        <v>116</v>
      </c>
      <c r="M1158" s="160" t="s">
        <v>217</v>
      </c>
      <c r="N1158" s="160" t="s">
        <v>154</v>
      </c>
      <c r="O1158" s="160" t="s">
        <v>217</v>
      </c>
      <c r="P1158" s="160" t="s">
        <v>17</v>
      </c>
      <c r="AE1158">
        <v>1060</v>
      </c>
      <c r="AP1158">
        <v>1212</v>
      </c>
      <c r="AQ1158">
        <v>1060</v>
      </c>
    </row>
    <row r="1159" x14ac:dyDescent="0.25">
      <c r="A1159" s="160" t="s">
        <v>206</v>
      </c>
      <c r="B1159" s="4">
        <v>44024</v>
      </c>
      <c r="C1159" s="5">
        <v>2</v>
      </c>
      <c r="D1159" s="160" t="s">
        <v>207</v>
      </c>
      <c r="E1159" s="160" t="s">
        <v>344</v>
      </c>
      <c r="F1159" s="160" t="s">
        <v>256</v>
      </c>
      <c r="G1159" s="6">
        <v>0.51429010416666665</v>
      </c>
      <c r="H1159" s="2">
        <v>1803</v>
      </c>
      <c r="I1159" s="160" t="s">
        <v>215</v>
      </c>
      <c r="J1159" s="2">
        <v>204</v>
      </c>
      <c r="K1159" s="160" t="s">
        <v>216</v>
      </c>
      <c r="L1159" s="160" t="s">
        <v>116</v>
      </c>
      <c r="M1159" s="160" t="s">
        <v>217</v>
      </c>
      <c r="N1159" s="160" t="s">
        <v>154</v>
      </c>
      <c r="O1159" s="160" t="s">
        <v>217</v>
      </c>
      <c r="P1159" s="160" t="s">
        <v>17</v>
      </c>
      <c r="AE1159">
        <v>1048</v>
      </c>
      <c r="AP1159">
        <v>1139</v>
      </c>
      <c r="AQ1159">
        <v>1048</v>
      </c>
    </row>
    <row r="1160" x14ac:dyDescent="0.25">
      <c r="A1160" s="160" t="s">
        <v>206</v>
      </c>
      <c r="B1160" s="4">
        <v>44024</v>
      </c>
      <c r="C1160" s="5">
        <v>2</v>
      </c>
      <c r="D1160" s="160" t="s">
        <v>207</v>
      </c>
      <c r="E1160" s="160" t="s">
        <v>344</v>
      </c>
      <c r="F1160" s="160" t="s">
        <v>256</v>
      </c>
      <c r="G1160" s="6">
        <v>0.51429010416666665</v>
      </c>
      <c r="H1160" s="2">
        <v>1803</v>
      </c>
      <c r="I1160" s="160" t="s">
        <v>215</v>
      </c>
      <c r="J1160" s="2">
        <v>205</v>
      </c>
      <c r="K1160" s="160" t="s">
        <v>216</v>
      </c>
      <c r="L1160" s="160" t="s">
        <v>195</v>
      </c>
      <c r="N1160" s="160" t="s">
        <v>154</v>
      </c>
      <c r="O1160" s="160" t="s">
        <v>217</v>
      </c>
      <c r="P1160" s="160" t="s">
        <v>17</v>
      </c>
      <c r="AE1160">
        <v>1022</v>
      </c>
      <c r="AP1160">
        <v>1079</v>
      </c>
      <c r="AQ1160">
        <v>1022</v>
      </c>
    </row>
    <row r="1161" x14ac:dyDescent="0.25">
      <c r="A1161" s="160" t="s">
        <v>206</v>
      </c>
      <c r="B1161" s="4">
        <v>44024</v>
      </c>
      <c r="C1161" s="5">
        <v>2</v>
      </c>
      <c r="D1161" s="160" t="s">
        <v>207</v>
      </c>
      <c r="E1161" s="160" t="s">
        <v>344</v>
      </c>
      <c r="F1161" s="160" t="s">
        <v>256</v>
      </c>
      <c r="G1161" s="6">
        <v>0.51429010416666665</v>
      </c>
      <c r="H1161" s="2">
        <v>1803</v>
      </c>
      <c r="I1161" s="160" t="s">
        <v>215</v>
      </c>
      <c r="J1161" s="2">
        <v>206</v>
      </c>
      <c r="K1161" s="160" t="s">
        <v>216</v>
      </c>
      <c r="L1161" s="160" t="s">
        <v>116</v>
      </c>
      <c r="M1161" s="160" t="s">
        <v>217</v>
      </c>
      <c r="N1161" s="160" t="s">
        <v>154</v>
      </c>
      <c r="O1161" s="160" t="s">
        <v>217</v>
      </c>
      <c r="P1161" s="160" t="s">
        <v>17</v>
      </c>
      <c r="AE1161">
        <v>912</v>
      </c>
      <c r="AP1161">
        <v>1935</v>
      </c>
      <c r="AQ1161">
        <v>912</v>
      </c>
    </row>
    <row r="1162" x14ac:dyDescent="0.25">
      <c r="A1162" s="160" t="s">
        <v>206</v>
      </c>
      <c r="B1162" s="4">
        <v>44024</v>
      </c>
      <c r="C1162" s="5">
        <v>2</v>
      </c>
      <c r="D1162" s="160" t="s">
        <v>207</v>
      </c>
      <c r="E1162" s="160" t="s">
        <v>344</v>
      </c>
      <c r="F1162" s="160" t="s">
        <v>256</v>
      </c>
      <c r="G1162" s="6">
        <v>0.51429010416666665</v>
      </c>
      <c r="H1162" s="2">
        <v>1803</v>
      </c>
      <c r="I1162" s="160" t="s">
        <v>215</v>
      </c>
      <c r="J1162" s="2">
        <v>207</v>
      </c>
      <c r="K1162" s="160" t="s">
        <v>216</v>
      </c>
      <c r="L1162" s="160" t="s">
        <v>116</v>
      </c>
      <c r="M1162" s="160" t="s">
        <v>217</v>
      </c>
      <c r="N1162" s="160" t="s">
        <v>154</v>
      </c>
      <c r="O1162" s="160" t="s">
        <v>217</v>
      </c>
      <c r="P1162" s="160" t="s">
        <v>17</v>
      </c>
      <c r="AE1162">
        <v>942</v>
      </c>
      <c r="AP1162">
        <v>1907</v>
      </c>
      <c r="AQ1162">
        <v>942</v>
      </c>
    </row>
    <row r="1163" x14ac:dyDescent="0.25">
      <c r="A1163" s="160" t="s">
        <v>206</v>
      </c>
      <c r="B1163" s="4">
        <v>44024</v>
      </c>
      <c r="C1163" s="5">
        <v>2</v>
      </c>
      <c r="D1163" s="160" t="s">
        <v>207</v>
      </c>
      <c r="E1163" s="160" t="s">
        <v>344</v>
      </c>
      <c r="F1163" s="160" t="s">
        <v>256</v>
      </c>
      <c r="G1163" s="6">
        <v>0.51429010416666665</v>
      </c>
      <c r="H1163" s="2">
        <v>1803</v>
      </c>
      <c r="I1163" s="160" t="s">
        <v>215</v>
      </c>
      <c r="J1163" s="2">
        <v>208</v>
      </c>
      <c r="K1163" s="160" t="s">
        <v>216</v>
      </c>
      <c r="L1163" s="160" t="s">
        <v>116</v>
      </c>
      <c r="M1163" s="160" t="s">
        <v>217</v>
      </c>
      <c r="N1163" s="160" t="s">
        <v>154</v>
      </c>
      <c r="O1163" s="160" t="s">
        <v>217</v>
      </c>
      <c r="P1163" s="160" t="s">
        <v>17</v>
      </c>
      <c r="AE1163">
        <v>975</v>
      </c>
      <c r="AP1163">
        <v>1035</v>
      </c>
      <c r="AQ1163">
        <v>975</v>
      </c>
    </row>
    <row r="1164" x14ac:dyDescent="0.25">
      <c r="A1164" s="160" t="s">
        <v>206</v>
      </c>
      <c r="B1164" s="4">
        <v>44024</v>
      </c>
      <c r="C1164" s="5">
        <v>2</v>
      </c>
      <c r="D1164" s="160" t="s">
        <v>207</v>
      </c>
      <c r="E1164" s="160" t="s">
        <v>344</v>
      </c>
      <c r="F1164" s="160" t="s">
        <v>256</v>
      </c>
      <c r="G1164" s="6">
        <v>0.51429010416666665</v>
      </c>
      <c r="H1164" s="2">
        <v>1803</v>
      </c>
      <c r="I1164" s="160" t="s">
        <v>215</v>
      </c>
      <c r="J1164" s="2">
        <v>209</v>
      </c>
      <c r="K1164" s="160" t="s">
        <v>216</v>
      </c>
      <c r="L1164" s="160" t="s">
        <v>116</v>
      </c>
      <c r="M1164" s="160" t="s">
        <v>217</v>
      </c>
      <c r="N1164" s="160" t="s">
        <v>154</v>
      </c>
      <c r="O1164" s="160" t="s">
        <v>217</v>
      </c>
      <c r="P1164" s="160" t="s">
        <v>17</v>
      </c>
      <c r="AE1164">
        <v>920</v>
      </c>
      <c r="AP1164">
        <v>1045</v>
      </c>
      <c r="AQ1164">
        <v>920</v>
      </c>
    </row>
    <row r="1165" x14ac:dyDescent="0.25">
      <c r="A1165" s="160" t="s">
        <v>206</v>
      </c>
      <c r="B1165" s="4">
        <v>44024</v>
      </c>
      <c r="C1165" s="5">
        <v>2</v>
      </c>
      <c r="D1165" s="160" t="s">
        <v>207</v>
      </c>
      <c r="E1165" s="160" t="s">
        <v>344</v>
      </c>
      <c r="F1165" s="160" t="s">
        <v>256</v>
      </c>
      <c r="G1165" s="6">
        <v>0.51429010416666665</v>
      </c>
      <c r="H1165" s="2">
        <v>1803</v>
      </c>
      <c r="I1165" s="160" t="s">
        <v>215</v>
      </c>
      <c r="J1165" s="2">
        <v>341</v>
      </c>
      <c r="K1165" s="160" t="s">
        <v>216</v>
      </c>
      <c r="L1165" s="160" t="s">
        <v>195</v>
      </c>
      <c r="N1165" s="160" t="s">
        <v>154</v>
      </c>
      <c r="O1165" s="160" t="s">
        <v>217</v>
      </c>
      <c r="P1165" s="160" t="s">
        <v>17</v>
      </c>
      <c r="AE1165">
        <v>829</v>
      </c>
      <c r="AP1165">
        <v>2110</v>
      </c>
      <c r="AQ1165">
        <v>829</v>
      </c>
    </row>
    <row r="1166" x14ac:dyDescent="0.25">
      <c r="A1166" s="160" t="s">
        <v>206</v>
      </c>
      <c r="B1166" s="4">
        <v>44024</v>
      </c>
      <c r="C1166" s="5">
        <v>2</v>
      </c>
      <c r="D1166" s="160" t="s">
        <v>207</v>
      </c>
      <c r="E1166" s="160" t="s">
        <v>344</v>
      </c>
      <c r="F1166" s="160" t="s">
        <v>256</v>
      </c>
      <c r="G1166" s="6">
        <v>0.51443761574074076</v>
      </c>
      <c r="H1166" s="2">
        <v>1886</v>
      </c>
      <c r="I1166" s="160" t="s">
        <v>215</v>
      </c>
      <c r="J1166" s="2">
        <v>211</v>
      </c>
      <c r="K1166" s="160" t="s">
        <v>216</v>
      </c>
      <c r="L1166" s="160" t="s">
        <v>66</v>
      </c>
      <c r="M1166" s="160" t="s">
        <v>218</v>
      </c>
      <c r="N1166" s="160" t="s">
        <v>163</v>
      </c>
      <c r="O1166" s="160" t="s">
        <v>218</v>
      </c>
      <c r="P1166" s="160" t="s">
        <v>17</v>
      </c>
      <c r="AE1166">
        <v>1038</v>
      </c>
      <c r="AP1166">
        <v>1721</v>
      </c>
      <c r="AQ1166">
        <v>1038</v>
      </c>
    </row>
    <row r="1167" x14ac:dyDescent="0.25">
      <c r="A1167" s="160" t="s">
        <v>206</v>
      </c>
      <c r="B1167" s="4">
        <v>44024</v>
      </c>
      <c r="C1167" s="5">
        <v>2</v>
      </c>
      <c r="D1167" s="160" t="s">
        <v>207</v>
      </c>
      <c r="E1167" s="160" t="s">
        <v>344</v>
      </c>
      <c r="F1167" s="160" t="s">
        <v>212</v>
      </c>
      <c r="G1167" s="6">
        <v>0.51463363921693406</v>
      </c>
      <c r="H1167" s="2">
        <v>2001</v>
      </c>
      <c r="I1167" s="160" t="s">
        <v>213</v>
      </c>
      <c r="J1167" s="160" t="s">
        <v>268</v>
      </c>
      <c r="Q1167" s="1">
        <v>1</v>
      </c>
      <c r="AE1167">
        <v>1</v>
      </c>
      <c r="AP1167">
        <v>1</v>
      </c>
      <c r="AQ1167">
        <v>1</v>
      </c>
    </row>
    <row r="1168" x14ac:dyDescent="0.25">
      <c r="A1168" s="160" t="s">
        <v>206</v>
      </c>
      <c r="B1168" s="4">
        <v>44024</v>
      </c>
      <c r="C1168" s="5">
        <v>2</v>
      </c>
      <c r="D1168" s="160" t="s">
        <v>207</v>
      </c>
      <c r="E1168" s="160" t="s">
        <v>344</v>
      </c>
      <c r="F1168" s="160" t="s">
        <v>256</v>
      </c>
      <c r="G1168" s="6">
        <v>0.51467399305555561</v>
      </c>
      <c r="H1168" s="2">
        <v>2019</v>
      </c>
      <c r="I1168" s="160" t="s">
        <v>215</v>
      </c>
      <c r="J1168" s="2">
        <v>212</v>
      </c>
      <c r="K1168" s="160" t="s">
        <v>216</v>
      </c>
      <c r="L1168" s="160" t="s">
        <v>116</v>
      </c>
      <c r="M1168" s="160" t="s">
        <v>217</v>
      </c>
      <c r="N1168" s="160" t="s">
        <v>154</v>
      </c>
      <c r="O1168" s="160" t="s">
        <v>217</v>
      </c>
      <c r="P1168" s="160" t="s">
        <v>17</v>
      </c>
      <c r="AE1168">
        <v>976</v>
      </c>
      <c r="AP1168">
        <v>537</v>
      </c>
      <c r="AQ1168">
        <v>976</v>
      </c>
    </row>
    <row r="1169" x14ac:dyDescent="0.25">
      <c r="A1169" s="160" t="s">
        <v>206</v>
      </c>
      <c r="B1169" s="4">
        <v>44024</v>
      </c>
      <c r="C1169" s="5">
        <v>2</v>
      </c>
      <c r="D1169" s="160" t="s">
        <v>207</v>
      </c>
      <c r="E1169" s="160" t="s">
        <v>344</v>
      </c>
      <c r="F1169" s="160" t="s">
        <v>256</v>
      </c>
      <c r="G1169" s="6">
        <v>0.51467399305555561</v>
      </c>
      <c r="H1169" s="2">
        <v>2019</v>
      </c>
      <c r="I1169" s="160" t="s">
        <v>215</v>
      </c>
      <c r="J1169" s="2">
        <v>213</v>
      </c>
      <c r="K1169" s="160" t="s">
        <v>216</v>
      </c>
      <c r="L1169" s="160" t="s">
        <v>116</v>
      </c>
      <c r="M1169" s="160" t="s">
        <v>217</v>
      </c>
      <c r="N1169" s="160" t="s">
        <v>154</v>
      </c>
      <c r="O1169" s="160" t="s">
        <v>217</v>
      </c>
      <c r="P1169" s="160" t="s">
        <v>17</v>
      </c>
      <c r="AE1169">
        <v>1025</v>
      </c>
      <c r="AP1169">
        <v>480</v>
      </c>
      <c r="AQ1169">
        <v>1025</v>
      </c>
    </row>
    <row r="1170" x14ac:dyDescent="0.25">
      <c r="A1170" s="160" t="s">
        <v>206</v>
      </c>
      <c r="B1170" s="4">
        <v>44024</v>
      </c>
      <c r="C1170" s="5">
        <v>2</v>
      </c>
      <c r="D1170" s="160" t="s">
        <v>207</v>
      </c>
      <c r="E1170" s="160" t="s">
        <v>344</v>
      </c>
      <c r="F1170" s="160" t="s">
        <v>256</v>
      </c>
      <c r="G1170" s="6">
        <v>0.51467399305555561</v>
      </c>
      <c r="H1170" s="2">
        <v>2019</v>
      </c>
      <c r="I1170" s="160" t="s">
        <v>215</v>
      </c>
      <c r="J1170" s="2">
        <v>215</v>
      </c>
      <c r="K1170" s="160" t="s">
        <v>216</v>
      </c>
      <c r="L1170" s="160" t="s">
        <v>195</v>
      </c>
      <c r="N1170" s="160" t="s">
        <v>154</v>
      </c>
      <c r="O1170" s="160" t="s">
        <v>219</v>
      </c>
      <c r="P1170" s="160" t="s">
        <v>17</v>
      </c>
      <c r="AE1170">
        <v>1039</v>
      </c>
      <c r="AP1170">
        <v>427</v>
      </c>
      <c r="AQ1170">
        <v>1039</v>
      </c>
    </row>
    <row r="1171" x14ac:dyDescent="0.25">
      <c r="A1171" s="160" t="s">
        <v>206</v>
      </c>
      <c r="B1171" s="4">
        <v>44024</v>
      </c>
      <c r="C1171" s="5">
        <v>2</v>
      </c>
      <c r="D1171" s="160" t="s">
        <v>207</v>
      </c>
      <c r="E1171" s="160" t="s">
        <v>344</v>
      </c>
      <c r="F1171" s="160" t="s">
        <v>256</v>
      </c>
      <c r="G1171" s="6">
        <v>0.51504900462962966</v>
      </c>
      <c r="H1171" s="2">
        <v>2230</v>
      </c>
      <c r="I1171" s="160" t="s">
        <v>215</v>
      </c>
      <c r="J1171" s="2">
        <v>216</v>
      </c>
      <c r="K1171" s="160" t="s">
        <v>216</v>
      </c>
      <c r="L1171" s="160" t="s">
        <v>66</v>
      </c>
      <c r="M1171" s="160" t="s">
        <v>218</v>
      </c>
      <c r="N1171" s="160" t="s">
        <v>163</v>
      </c>
      <c r="O1171" s="160" t="s">
        <v>218</v>
      </c>
      <c r="P1171" s="160" t="s">
        <v>17</v>
      </c>
      <c r="AE1171">
        <v>1150</v>
      </c>
      <c r="AP1171">
        <v>862</v>
      </c>
      <c r="AQ1171">
        <v>1150</v>
      </c>
    </row>
    <row r="1172" x14ac:dyDescent="0.25">
      <c r="A1172" s="160" t="s">
        <v>206</v>
      </c>
      <c r="B1172" s="4">
        <v>44024</v>
      </c>
      <c r="C1172" s="5">
        <v>2</v>
      </c>
      <c r="D1172" s="160" t="s">
        <v>207</v>
      </c>
      <c r="E1172" s="160" t="s">
        <v>344</v>
      </c>
      <c r="F1172" s="160" t="s">
        <v>256</v>
      </c>
      <c r="G1172" s="6">
        <v>0.51505432870370371</v>
      </c>
      <c r="H1172" s="2">
        <v>2233</v>
      </c>
      <c r="I1172" s="160" t="s">
        <v>215</v>
      </c>
      <c r="J1172" s="2">
        <v>217</v>
      </c>
      <c r="K1172" s="160" t="s">
        <v>216</v>
      </c>
      <c r="L1172" s="160" t="s">
        <v>120</v>
      </c>
      <c r="M1172" s="160" t="s">
        <v>219</v>
      </c>
      <c r="N1172" s="160" t="s">
        <v>153</v>
      </c>
      <c r="O1172" s="160" t="s">
        <v>218</v>
      </c>
      <c r="P1172" s="160" t="s">
        <v>17</v>
      </c>
      <c r="AE1172">
        <v>925</v>
      </c>
      <c r="AP1172">
        <v>1859</v>
      </c>
      <c r="AQ1172">
        <v>925</v>
      </c>
    </row>
    <row r="1173" x14ac:dyDescent="0.25">
      <c r="A1173" s="160" t="s">
        <v>206</v>
      </c>
      <c r="B1173" s="4">
        <v>44024</v>
      </c>
      <c r="C1173" s="5">
        <v>2</v>
      </c>
      <c r="D1173" s="160" t="s">
        <v>207</v>
      </c>
      <c r="E1173" s="160" t="s">
        <v>344</v>
      </c>
      <c r="F1173" s="160" t="s">
        <v>256</v>
      </c>
      <c r="G1173" s="6">
        <v>0.51505432870370371</v>
      </c>
      <c r="H1173" s="2">
        <v>2233</v>
      </c>
      <c r="I1173" s="160" t="s">
        <v>215</v>
      </c>
      <c r="J1173" s="2">
        <v>218</v>
      </c>
      <c r="K1173" s="160" t="s">
        <v>216</v>
      </c>
      <c r="L1173" s="160" t="s">
        <v>120</v>
      </c>
      <c r="M1173" s="160" t="s">
        <v>219</v>
      </c>
      <c r="N1173" s="160" t="s">
        <v>153</v>
      </c>
      <c r="O1173" s="160" t="s">
        <v>218</v>
      </c>
      <c r="P1173" s="160" t="s">
        <v>17</v>
      </c>
      <c r="AE1173">
        <v>925</v>
      </c>
      <c r="AP1173">
        <v>1774</v>
      </c>
      <c r="AQ1173">
        <v>925</v>
      </c>
    </row>
    <row r="1174" x14ac:dyDescent="0.25">
      <c r="A1174" s="160" t="s">
        <v>206</v>
      </c>
      <c r="B1174" s="4">
        <v>44024</v>
      </c>
      <c r="C1174" s="5">
        <v>2</v>
      </c>
      <c r="D1174" s="160" t="s">
        <v>207</v>
      </c>
      <c r="E1174" s="160" t="s">
        <v>344</v>
      </c>
      <c r="F1174" s="160" t="s">
        <v>256</v>
      </c>
      <c r="G1174" s="6">
        <v>0.51517873842592599</v>
      </c>
      <c r="H1174" s="2">
        <v>2303</v>
      </c>
      <c r="I1174" s="160" t="s">
        <v>215</v>
      </c>
      <c r="J1174" s="2">
        <v>219</v>
      </c>
      <c r="K1174" s="160" t="s">
        <v>236</v>
      </c>
      <c r="L1174" s="160" t="s">
        <v>66</v>
      </c>
      <c r="M1174" s="160" t="s">
        <v>218</v>
      </c>
      <c r="N1174" s="160" t="s">
        <v>163</v>
      </c>
      <c r="O1174" s="160" t="s">
        <v>218</v>
      </c>
      <c r="P1174" s="160" t="s">
        <v>17</v>
      </c>
      <c r="R1174" s="160" t="s">
        <v>144</v>
      </c>
      <c r="S1174">
        <v>535</v>
      </c>
      <c r="T1174" s="22">
        <v>1.8999999999999999</v>
      </c>
      <c r="AP1174">
        <v>2230</v>
      </c>
      <c r="AQ1174">
        <v>1007</v>
      </c>
      <c r="AR1174" s="160" t="s">
        <v>1398</v>
      </c>
      <c r="AS1174" s="160" t="s">
        <v>1399</v>
      </c>
      <c r="AT1174" s="160" t="s">
        <v>1400</v>
      </c>
      <c r="AU1174" s="160" t="s">
        <v>1401</v>
      </c>
      <c r="AV1174" s="160" t="s">
        <v>1402</v>
      </c>
      <c r="AW1174" s="160" t="s">
        <v>1403</v>
      </c>
      <c r="AX1174" s="160" t="s">
        <v>1404</v>
      </c>
      <c r="AY1174" s="160" t="s">
        <v>1405</v>
      </c>
      <c r="AZ1174" s="160" t="s">
        <v>1406</v>
      </c>
      <c r="BA1174" s="160" t="s">
        <v>1407</v>
      </c>
      <c r="BB1174" s="160" t="s">
        <v>1408</v>
      </c>
      <c r="BC1174" s="160" t="s">
        <v>1409</v>
      </c>
      <c r="BD1174" s="160" t="s">
        <v>1410</v>
      </c>
      <c r="BE1174" s="160" t="s">
        <v>1411</v>
      </c>
      <c r="BF1174" s="160" t="s">
        <v>1412</v>
      </c>
    </row>
    <row r="1175" x14ac:dyDescent="0.25">
      <c r="A1175" s="160" t="s">
        <v>206</v>
      </c>
      <c r="B1175" s="4">
        <v>44024</v>
      </c>
      <c r="C1175" s="5">
        <v>2</v>
      </c>
      <c r="D1175" s="160" t="s">
        <v>207</v>
      </c>
      <c r="E1175" s="160" t="s">
        <v>344</v>
      </c>
      <c r="F1175" s="160" t="s">
        <v>256</v>
      </c>
      <c r="G1175" s="6">
        <v>0.51535468750000002</v>
      </c>
      <c r="H1175" s="2">
        <v>2402</v>
      </c>
      <c r="I1175" s="160" t="s">
        <v>215</v>
      </c>
      <c r="J1175" s="2">
        <v>220</v>
      </c>
      <c r="K1175" s="160" t="s">
        <v>216</v>
      </c>
      <c r="L1175" s="160" t="s">
        <v>116</v>
      </c>
      <c r="M1175" s="160" t="s">
        <v>219</v>
      </c>
      <c r="N1175" s="160" t="s">
        <v>154</v>
      </c>
      <c r="O1175" s="160" t="s">
        <v>217</v>
      </c>
      <c r="P1175" s="160" t="s">
        <v>17</v>
      </c>
      <c r="AE1175">
        <v>1063</v>
      </c>
      <c r="AP1175">
        <v>2748</v>
      </c>
      <c r="AQ1175">
        <v>1063</v>
      </c>
    </row>
    <row r="1176" x14ac:dyDescent="0.25">
      <c r="A1176" s="160" t="s">
        <v>206</v>
      </c>
      <c r="B1176" s="4">
        <v>44024</v>
      </c>
      <c r="C1176" s="5">
        <v>2</v>
      </c>
      <c r="D1176" s="160" t="s">
        <v>207</v>
      </c>
      <c r="E1176" s="160" t="s">
        <v>344</v>
      </c>
      <c r="F1176" s="160" t="s">
        <v>256</v>
      </c>
      <c r="G1176" s="6">
        <v>0.51535468750000002</v>
      </c>
      <c r="H1176" s="2">
        <v>2402</v>
      </c>
      <c r="I1176" s="160" t="s">
        <v>215</v>
      </c>
      <c r="J1176" s="2">
        <v>221</v>
      </c>
      <c r="K1176" s="160" t="s">
        <v>216</v>
      </c>
      <c r="L1176" s="160" t="s">
        <v>116</v>
      </c>
      <c r="M1176" s="160" t="s">
        <v>219</v>
      </c>
      <c r="N1176" s="160" t="s">
        <v>154</v>
      </c>
      <c r="O1176" s="160" t="s">
        <v>217</v>
      </c>
      <c r="P1176" s="160" t="s">
        <v>17</v>
      </c>
      <c r="AE1176">
        <v>1136</v>
      </c>
      <c r="AP1176">
        <v>2746</v>
      </c>
      <c r="AQ1176">
        <v>1136</v>
      </c>
    </row>
    <row r="1177" x14ac:dyDescent="0.25">
      <c r="A1177" s="160" t="s">
        <v>206</v>
      </c>
      <c r="B1177" s="4">
        <v>44024</v>
      </c>
      <c r="C1177" s="5">
        <v>2</v>
      </c>
      <c r="D1177" s="160" t="s">
        <v>207</v>
      </c>
      <c r="E1177" s="160" t="s">
        <v>344</v>
      </c>
      <c r="F1177" s="160" t="s">
        <v>256</v>
      </c>
      <c r="G1177" s="6">
        <v>0.51535468750000002</v>
      </c>
      <c r="H1177" s="2">
        <v>2402</v>
      </c>
      <c r="I1177" s="160" t="s">
        <v>215</v>
      </c>
      <c r="J1177" s="2">
        <v>222</v>
      </c>
      <c r="K1177" s="160" t="s">
        <v>216</v>
      </c>
      <c r="L1177" s="160" t="s">
        <v>116</v>
      </c>
      <c r="M1177" s="160" t="s">
        <v>217</v>
      </c>
      <c r="N1177" s="160" t="s">
        <v>154</v>
      </c>
      <c r="O1177" s="160" t="s">
        <v>218</v>
      </c>
      <c r="P1177" s="160" t="s">
        <v>17</v>
      </c>
      <c r="AE1177">
        <v>1180</v>
      </c>
      <c r="AP1177">
        <v>2700</v>
      </c>
      <c r="AQ1177">
        <v>1180</v>
      </c>
    </row>
    <row r="1178" x14ac:dyDescent="0.25">
      <c r="A1178" s="160" t="s">
        <v>206</v>
      </c>
      <c r="B1178" s="4">
        <v>44024</v>
      </c>
      <c r="C1178" s="5">
        <v>2</v>
      </c>
      <c r="D1178" s="160" t="s">
        <v>207</v>
      </c>
      <c r="E1178" s="160" t="s">
        <v>344</v>
      </c>
      <c r="F1178" s="160" t="s">
        <v>256</v>
      </c>
      <c r="G1178" s="6">
        <v>0.51535468750000002</v>
      </c>
      <c r="H1178" s="2">
        <v>2402</v>
      </c>
      <c r="I1178" s="160" t="s">
        <v>215</v>
      </c>
      <c r="J1178" s="2">
        <v>223</v>
      </c>
      <c r="K1178" s="160" t="s">
        <v>216</v>
      </c>
      <c r="L1178" s="160" t="s">
        <v>195</v>
      </c>
      <c r="N1178" s="160" t="s">
        <v>154</v>
      </c>
      <c r="O1178" s="160" t="s">
        <v>217</v>
      </c>
      <c r="P1178" s="160" t="s">
        <v>17</v>
      </c>
      <c r="AE1178">
        <v>1223</v>
      </c>
      <c r="AP1178">
        <v>2660</v>
      </c>
      <c r="AQ1178">
        <v>1223</v>
      </c>
    </row>
    <row r="1179" x14ac:dyDescent="0.25">
      <c r="A1179" s="160" t="s">
        <v>206</v>
      </c>
      <c r="B1179" s="4">
        <v>44024</v>
      </c>
      <c r="C1179" s="5">
        <v>2</v>
      </c>
      <c r="D1179" s="160" t="s">
        <v>207</v>
      </c>
      <c r="E1179" s="160" t="s">
        <v>344</v>
      </c>
      <c r="F1179" s="160" t="s">
        <v>256</v>
      </c>
      <c r="G1179" s="6">
        <v>0.51535468750000002</v>
      </c>
      <c r="H1179" s="2">
        <v>2402</v>
      </c>
      <c r="I1179" s="160" t="s">
        <v>215</v>
      </c>
      <c r="J1179" s="2">
        <v>224</v>
      </c>
      <c r="K1179" s="160" t="s">
        <v>216</v>
      </c>
      <c r="L1179" s="160" t="s">
        <v>116</v>
      </c>
      <c r="M1179" s="160" t="s">
        <v>219</v>
      </c>
      <c r="N1179" s="160" t="s">
        <v>154</v>
      </c>
      <c r="O1179" s="160" t="s">
        <v>217</v>
      </c>
      <c r="P1179" s="160" t="s">
        <v>17</v>
      </c>
      <c r="AE1179">
        <v>1264</v>
      </c>
      <c r="AP1179">
        <v>2600</v>
      </c>
      <c r="AQ1179">
        <v>1264</v>
      </c>
    </row>
    <row r="1180" x14ac:dyDescent="0.25">
      <c r="A1180" s="160" t="s">
        <v>206</v>
      </c>
      <c r="B1180" s="4">
        <v>44024</v>
      </c>
      <c r="C1180" s="5">
        <v>2</v>
      </c>
      <c r="D1180" s="160" t="s">
        <v>207</v>
      </c>
      <c r="E1180" s="160" t="s">
        <v>344</v>
      </c>
      <c r="F1180" s="160" t="s">
        <v>256</v>
      </c>
      <c r="G1180" s="6">
        <v>0.51535468750000002</v>
      </c>
      <c r="H1180" s="2">
        <v>2402</v>
      </c>
      <c r="I1180" s="160" t="s">
        <v>215</v>
      </c>
      <c r="J1180" s="2">
        <v>225</v>
      </c>
      <c r="K1180" s="160" t="s">
        <v>216</v>
      </c>
      <c r="L1180" s="160" t="s">
        <v>116</v>
      </c>
      <c r="M1180" s="160" t="s">
        <v>219</v>
      </c>
      <c r="N1180" s="160" t="s">
        <v>154</v>
      </c>
      <c r="O1180" s="160" t="s">
        <v>217</v>
      </c>
      <c r="P1180" s="160" t="s">
        <v>17</v>
      </c>
      <c r="AE1180">
        <v>1289</v>
      </c>
      <c r="AP1180">
        <v>2559</v>
      </c>
      <c r="AQ1180">
        <v>1289</v>
      </c>
    </row>
    <row r="1181" x14ac:dyDescent="0.25">
      <c r="A1181" s="160" t="s">
        <v>206</v>
      </c>
      <c r="B1181" s="4">
        <v>44024</v>
      </c>
      <c r="C1181" s="5">
        <v>2</v>
      </c>
      <c r="D1181" s="160" t="s">
        <v>207</v>
      </c>
      <c r="E1181" s="160" t="s">
        <v>344</v>
      </c>
      <c r="F1181" s="160" t="s">
        <v>256</v>
      </c>
      <c r="G1181" s="6">
        <v>0.51535468750000002</v>
      </c>
      <c r="H1181" s="2">
        <v>2402</v>
      </c>
      <c r="I1181" s="160" t="s">
        <v>215</v>
      </c>
      <c r="J1181" s="2">
        <v>226</v>
      </c>
      <c r="K1181" s="160" t="s">
        <v>216</v>
      </c>
      <c r="L1181" s="160" t="s">
        <v>195</v>
      </c>
      <c r="N1181" s="160" t="s">
        <v>154</v>
      </c>
      <c r="O1181" s="160" t="s">
        <v>217</v>
      </c>
      <c r="P1181" s="160" t="s">
        <v>17</v>
      </c>
      <c r="AE1181">
        <v>1239</v>
      </c>
      <c r="AP1181">
        <v>2749</v>
      </c>
      <c r="AQ1181">
        <v>1239</v>
      </c>
    </row>
    <row r="1182" x14ac:dyDescent="0.25">
      <c r="A1182" s="160" t="s">
        <v>206</v>
      </c>
      <c r="B1182" s="4">
        <v>44024</v>
      </c>
      <c r="C1182" s="5">
        <v>2</v>
      </c>
      <c r="D1182" s="160" t="s">
        <v>207</v>
      </c>
      <c r="E1182" s="160" t="s">
        <v>344</v>
      </c>
      <c r="F1182" s="160" t="s">
        <v>256</v>
      </c>
      <c r="G1182" s="6">
        <v>0.51539734953703709</v>
      </c>
      <c r="H1182" s="2">
        <v>2426</v>
      </c>
      <c r="I1182" s="160" t="s">
        <v>215</v>
      </c>
      <c r="J1182" s="2">
        <v>227</v>
      </c>
      <c r="K1182" s="160" t="s">
        <v>216</v>
      </c>
      <c r="L1182" s="160" t="s">
        <v>116</v>
      </c>
      <c r="M1182" s="160" t="s">
        <v>217</v>
      </c>
      <c r="N1182" s="160" t="s">
        <v>154</v>
      </c>
      <c r="O1182" s="160" t="s">
        <v>218</v>
      </c>
      <c r="P1182" s="160" t="s">
        <v>17</v>
      </c>
      <c r="AE1182">
        <v>975</v>
      </c>
      <c r="AP1182">
        <v>1010</v>
      </c>
      <c r="AQ1182">
        <v>975</v>
      </c>
    </row>
    <row r="1183" x14ac:dyDescent="0.25">
      <c r="A1183" s="160" t="s">
        <v>206</v>
      </c>
      <c r="B1183" s="4">
        <v>44024</v>
      </c>
      <c r="C1183" s="5">
        <v>2</v>
      </c>
      <c r="D1183" s="160" t="s">
        <v>207</v>
      </c>
      <c r="E1183" s="160" t="s">
        <v>344</v>
      </c>
      <c r="F1183" s="160" t="s">
        <v>256</v>
      </c>
      <c r="G1183" s="6">
        <v>0.51539734953703709</v>
      </c>
      <c r="H1183" s="2">
        <v>2426</v>
      </c>
      <c r="I1183" s="160" t="s">
        <v>215</v>
      </c>
      <c r="J1183" s="2">
        <v>228</v>
      </c>
      <c r="K1183" s="160" t="s">
        <v>216</v>
      </c>
      <c r="L1183" s="160" t="s">
        <v>116</v>
      </c>
      <c r="M1183" s="160" t="s">
        <v>217</v>
      </c>
      <c r="N1183" s="160" t="s">
        <v>154</v>
      </c>
      <c r="O1183" s="160" t="s">
        <v>218</v>
      </c>
      <c r="P1183" s="160" t="s">
        <v>17</v>
      </c>
      <c r="AE1183">
        <v>980</v>
      </c>
      <c r="AP1183">
        <v>937</v>
      </c>
      <c r="AQ1183">
        <v>980</v>
      </c>
    </row>
    <row r="1184" x14ac:dyDescent="0.25">
      <c r="A1184" s="160" t="s">
        <v>206</v>
      </c>
      <c r="B1184" s="4">
        <v>44024</v>
      </c>
      <c r="C1184" s="5">
        <v>2</v>
      </c>
      <c r="D1184" s="160" t="s">
        <v>207</v>
      </c>
      <c r="E1184" s="160" t="s">
        <v>344</v>
      </c>
      <c r="F1184" s="160" t="s">
        <v>212</v>
      </c>
      <c r="G1184" s="6">
        <v>0.51552295758598243</v>
      </c>
      <c r="H1184" s="2">
        <v>2501</v>
      </c>
      <c r="I1184" s="160" t="s">
        <v>213</v>
      </c>
      <c r="J1184" s="160" t="s">
        <v>270</v>
      </c>
      <c r="Q1184" s="1">
        <v>1</v>
      </c>
      <c r="AE1184">
        <v>1</v>
      </c>
      <c r="AP1184">
        <v>1</v>
      </c>
      <c r="AQ1184">
        <v>1</v>
      </c>
    </row>
    <row r="1185" x14ac:dyDescent="0.25">
      <c r="A1185" s="160" t="s">
        <v>206</v>
      </c>
      <c r="B1185" s="4">
        <v>44024</v>
      </c>
      <c r="C1185" s="5">
        <v>2</v>
      </c>
      <c r="D1185" s="160" t="s">
        <v>207</v>
      </c>
      <c r="E1185" s="160" t="s">
        <v>344</v>
      </c>
      <c r="F1185" s="160" t="s">
        <v>256</v>
      </c>
      <c r="G1185" s="6">
        <v>0.51568170138888891</v>
      </c>
      <c r="H1185" s="2">
        <v>2586</v>
      </c>
      <c r="I1185" s="160" t="s">
        <v>215</v>
      </c>
      <c r="J1185" s="2">
        <v>229</v>
      </c>
      <c r="K1185" s="160" t="s">
        <v>223</v>
      </c>
      <c r="L1185" s="160" t="s">
        <v>66</v>
      </c>
      <c r="M1185" s="160" t="s">
        <v>218</v>
      </c>
      <c r="N1185" s="160" t="s">
        <v>163</v>
      </c>
      <c r="O1185" s="160" t="s">
        <v>218</v>
      </c>
      <c r="P1185" s="160" t="s">
        <v>17</v>
      </c>
      <c r="R1185" s="160" t="s">
        <v>144</v>
      </c>
      <c r="S1185">
        <v>535</v>
      </c>
      <c r="T1185" s="22">
        <v>1.8999999999999999</v>
      </c>
      <c r="AP1185">
        <v>2770</v>
      </c>
      <c r="AQ1185">
        <v>1055</v>
      </c>
      <c r="AR1185" s="160" t="s">
        <v>1413</v>
      </c>
      <c r="AS1185" s="160" t="s">
        <v>1414</v>
      </c>
      <c r="AT1185" s="160" t="s">
        <v>1415</v>
      </c>
      <c r="AU1185" s="160" t="s">
        <v>1416</v>
      </c>
      <c r="AV1185" s="160" t="s">
        <v>1417</v>
      </c>
      <c r="AW1185" s="160" t="s">
        <v>1418</v>
      </c>
      <c r="AX1185" s="160" t="s">
        <v>1419</v>
      </c>
      <c r="AY1185" s="160" t="s">
        <v>1420</v>
      </c>
      <c r="AZ1185" s="160" t="s">
        <v>1421</v>
      </c>
      <c r="BA1185" s="160" t="s">
        <v>1422</v>
      </c>
      <c r="BB1185" s="160" t="s">
        <v>1423</v>
      </c>
      <c r="BC1185" s="160" t="s">
        <v>1424</v>
      </c>
      <c r="BD1185" s="160" t="s">
        <v>1425</v>
      </c>
      <c r="BE1185" s="160" t="s">
        <v>1426</v>
      </c>
      <c r="BF1185" s="160" t="s">
        <v>1427</v>
      </c>
      <c r="BG1185" s="160" t="s">
        <v>1083</v>
      </c>
      <c r="BH1185" s="160" t="s">
        <v>1428</v>
      </c>
      <c r="BI1185" s="160" t="s">
        <v>1083</v>
      </c>
      <c r="BJ1185" s="160" t="s">
        <v>1429</v>
      </c>
      <c r="BK1185" s="160" t="s">
        <v>1430</v>
      </c>
      <c r="BL1185" s="160" t="s">
        <v>1431</v>
      </c>
    </row>
    <row r="1186" x14ac:dyDescent="0.25">
      <c r="A1186" s="160" t="s">
        <v>206</v>
      </c>
      <c r="B1186" s="4">
        <v>44024</v>
      </c>
      <c r="C1186" s="5">
        <v>2</v>
      </c>
      <c r="D1186" s="160" t="s">
        <v>207</v>
      </c>
      <c r="E1186" s="160" t="s">
        <v>344</v>
      </c>
      <c r="F1186" s="160" t="s">
        <v>256</v>
      </c>
      <c r="G1186" s="6">
        <v>0.51570481481481478</v>
      </c>
      <c r="H1186" s="2">
        <v>2599</v>
      </c>
      <c r="I1186" s="160" t="s">
        <v>215</v>
      </c>
      <c r="J1186" s="2">
        <v>230</v>
      </c>
      <c r="K1186" s="160" t="s">
        <v>216</v>
      </c>
      <c r="L1186" s="160" t="s">
        <v>116</v>
      </c>
      <c r="M1186" s="160" t="s">
        <v>217</v>
      </c>
      <c r="N1186" s="160" t="s">
        <v>154</v>
      </c>
      <c r="O1186" s="160" t="s">
        <v>218</v>
      </c>
      <c r="P1186" s="160" t="s">
        <v>17</v>
      </c>
      <c r="AE1186">
        <v>1254</v>
      </c>
      <c r="AP1186">
        <v>1130</v>
      </c>
      <c r="AQ1186">
        <v>1254</v>
      </c>
    </row>
    <row r="1187" x14ac:dyDescent="0.25">
      <c r="A1187" s="160" t="s">
        <v>206</v>
      </c>
      <c r="B1187" s="4">
        <v>44024</v>
      </c>
      <c r="C1187" s="5">
        <v>2</v>
      </c>
      <c r="D1187" s="160" t="s">
        <v>207</v>
      </c>
      <c r="E1187" s="160" t="s">
        <v>344</v>
      </c>
      <c r="F1187" s="160" t="s">
        <v>256</v>
      </c>
      <c r="G1187" s="6">
        <v>0.51570481481481478</v>
      </c>
      <c r="H1187" s="2">
        <v>2599</v>
      </c>
      <c r="I1187" s="160" t="s">
        <v>215</v>
      </c>
      <c r="J1187" s="2">
        <v>231</v>
      </c>
      <c r="K1187" s="160" t="s">
        <v>216</v>
      </c>
      <c r="L1187" s="160" t="s">
        <v>116</v>
      </c>
      <c r="M1187" s="160" t="s">
        <v>217</v>
      </c>
      <c r="N1187" s="160" t="s">
        <v>154</v>
      </c>
      <c r="O1187" s="160" t="s">
        <v>218</v>
      </c>
      <c r="P1187" s="160" t="s">
        <v>17</v>
      </c>
      <c r="AE1187">
        <v>1210</v>
      </c>
      <c r="AP1187">
        <v>1123</v>
      </c>
      <c r="AQ1187">
        <v>1210</v>
      </c>
    </row>
    <row r="1188" x14ac:dyDescent="0.25">
      <c r="A1188" s="160" t="s">
        <v>206</v>
      </c>
      <c r="B1188" s="4">
        <v>44024</v>
      </c>
      <c r="C1188" s="5">
        <v>2</v>
      </c>
      <c r="D1188" s="160" t="s">
        <v>207</v>
      </c>
      <c r="E1188" s="160" t="s">
        <v>344</v>
      </c>
      <c r="F1188" s="160" t="s">
        <v>256</v>
      </c>
      <c r="G1188" s="6">
        <v>0.51570481481481478</v>
      </c>
      <c r="H1188" s="2">
        <v>2599</v>
      </c>
      <c r="I1188" s="160" t="s">
        <v>215</v>
      </c>
      <c r="J1188" s="2">
        <v>232</v>
      </c>
      <c r="K1188" s="160" t="s">
        <v>216</v>
      </c>
      <c r="L1188" s="160" t="s">
        <v>116</v>
      </c>
      <c r="M1188" s="160" t="s">
        <v>217</v>
      </c>
      <c r="N1188" s="160" t="s">
        <v>154</v>
      </c>
      <c r="O1188" s="160" t="s">
        <v>218</v>
      </c>
      <c r="P1188" s="160" t="s">
        <v>17</v>
      </c>
      <c r="AE1188">
        <v>1169</v>
      </c>
      <c r="AP1188">
        <v>1138</v>
      </c>
      <c r="AQ1188">
        <v>1169</v>
      </c>
    </row>
    <row r="1189" x14ac:dyDescent="0.25">
      <c r="A1189" s="160" t="s">
        <v>206</v>
      </c>
      <c r="B1189" s="4">
        <v>44024</v>
      </c>
      <c r="C1189" s="5">
        <v>2</v>
      </c>
      <c r="D1189" s="160" t="s">
        <v>207</v>
      </c>
      <c r="E1189" s="160" t="s">
        <v>344</v>
      </c>
      <c r="F1189" s="160" t="s">
        <v>256</v>
      </c>
      <c r="G1189" s="6">
        <v>0.51570481481481478</v>
      </c>
      <c r="H1189" s="2">
        <v>2599</v>
      </c>
      <c r="I1189" s="160" t="s">
        <v>215</v>
      </c>
      <c r="J1189" s="2">
        <v>233</v>
      </c>
      <c r="K1189" s="160" t="s">
        <v>216</v>
      </c>
      <c r="L1189" s="160" t="s">
        <v>195</v>
      </c>
      <c r="N1189" s="160" t="s">
        <v>154</v>
      </c>
      <c r="O1189" s="160" t="s">
        <v>217</v>
      </c>
      <c r="P1189" s="160" t="s">
        <v>17</v>
      </c>
      <c r="AE1189">
        <v>1065</v>
      </c>
      <c r="AP1189">
        <v>1172</v>
      </c>
      <c r="AQ1189">
        <v>1065</v>
      </c>
    </row>
    <row r="1190" x14ac:dyDescent="0.25">
      <c r="A1190" s="160" t="s">
        <v>206</v>
      </c>
      <c r="B1190" s="4">
        <v>44024</v>
      </c>
      <c r="C1190" s="5">
        <v>2</v>
      </c>
      <c r="D1190" s="160" t="s">
        <v>207</v>
      </c>
      <c r="E1190" s="160" t="s">
        <v>344</v>
      </c>
      <c r="F1190" s="160" t="s">
        <v>256</v>
      </c>
      <c r="G1190" s="6">
        <v>0.51570481481481478</v>
      </c>
      <c r="H1190" s="2">
        <v>2599</v>
      </c>
      <c r="I1190" s="160" t="s">
        <v>215</v>
      </c>
      <c r="J1190" s="2">
        <v>234</v>
      </c>
      <c r="K1190" s="160" t="s">
        <v>216</v>
      </c>
      <c r="L1190" s="160" t="s">
        <v>116</v>
      </c>
      <c r="M1190" s="160" t="s">
        <v>217</v>
      </c>
      <c r="N1190" s="160" t="s">
        <v>154</v>
      </c>
      <c r="O1190" s="160" t="s">
        <v>218</v>
      </c>
      <c r="P1190" s="160" t="s">
        <v>17</v>
      </c>
      <c r="AE1190">
        <v>1040</v>
      </c>
      <c r="AP1190">
        <v>1282</v>
      </c>
      <c r="AQ1190">
        <v>1040</v>
      </c>
    </row>
    <row r="1191" x14ac:dyDescent="0.25">
      <c r="A1191" s="160" t="s">
        <v>206</v>
      </c>
      <c r="B1191" s="4">
        <v>44024</v>
      </c>
      <c r="C1191" s="5">
        <v>2</v>
      </c>
      <c r="D1191" s="160" t="s">
        <v>207</v>
      </c>
      <c r="E1191" s="160" t="s">
        <v>344</v>
      </c>
      <c r="F1191" s="160" t="s">
        <v>256</v>
      </c>
      <c r="G1191" s="6">
        <v>0.51570481481481478</v>
      </c>
      <c r="H1191" s="2">
        <v>2599</v>
      </c>
      <c r="I1191" s="160" t="s">
        <v>215</v>
      </c>
      <c r="J1191" s="2">
        <v>235</v>
      </c>
      <c r="K1191" s="160" t="s">
        <v>216</v>
      </c>
      <c r="L1191" s="160" t="s">
        <v>195</v>
      </c>
      <c r="N1191" s="160" t="s">
        <v>154</v>
      </c>
      <c r="O1191" s="160" t="s">
        <v>217</v>
      </c>
      <c r="P1191" s="160" t="s">
        <v>17</v>
      </c>
      <c r="AE1191">
        <v>1000</v>
      </c>
      <c r="AP1191">
        <v>1357</v>
      </c>
      <c r="AQ1191">
        <v>1000</v>
      </c>
    </row>
    <row r="1192" x14ac:dyDescent="0.25">
      <c r="A1192" s="160" t="s">
        <v>206</v>
      </c>
      <c r="B1192" s="4">
        <v>44024</v>
      </c>
      <c r="C1192" s="5">
        <v>2</v>
      </c>
      <c r="D1192" s="160" t="s">
        <v>207</v>
      </c>
      <c r="E1192" s="160" t="s">
        <v>344</v>
      </c>
      <c r="F1192" s="160" t="s">
        <v>256</v>
      </c>
      <c r="G1192" s="6">
        <v>0.51590209490740746</v>
      </c>
      <c r="H1192" s="2">
        <v>2710</v>
      </c>
      <c r="I1192" s="160" t="s">
        <v>215</v>
      </c>
      <c r="J1192" s="2">
        <v>236</v>
      </c>
      <c r="K1192" s="160" t="s">
        <v>216</v>
      </c>
      <c r="L1192" s="160" t="s">
        <v>66</v>
      </c>
      <c r="M1192" s="160" t="s">
        <v>218</v>
      </c>
      <c r="N1192" s="160" t="s">
        <v>163</v>
      </c>
      <c r="O1192" s="160" t="s">
        <v>218</v>
      </c>
      <c r="P1192" s="160" t="s">
        <v>17</v>
      </c>
      <c r="AE1192">
        <v>1307</v>
      </c>
      <c r="AP1192">
        <v>1580</v>
      </c>
      <c r="AQ1192">
        <v>1307</v>
      </c>
    </row>
    <row r="1193" x14ac:dyDescent="0.25">
      <c r="A1193" s="160" t="s">
        <v>206</v>
      </c>
      <c r="B1193" s="4">
        <v>44024</v>
      </c>
      <c r="C1193" s="5">
        <v>2</v>
      </c>
      <c r="D1193" s="160" t="s">
        <v>207</v>
      </c>
      <c r="E1193" s="160" t="s">
        <v>344</v>
      </c>
      <c r="F1193" s="160" t="s">
        <v>256</v>
      </c>
      <c r="G1193" s="6">
        <v>0.51590209490740746</v>
      </c>
      <c r="H1193" s="2">
        <v>2710</v>
      </c>
      <c r="I1193" s="160" t="s">
        <v>215</v>
      </c>
      <c r="J1193" s="2">
        <v>237</v>
      </c>
      <c r="K1193" s="160" t="s">
        <v>216</v>
      </c>
      <c r="L1193" s="160" t="s">
        <v>66</v>
      </c>
      <c r="M1193" s="160" t="s">
        <v>218</v>
      </c>
      <c r="N1193" s="160" t="s">
        <v>163</v>
      </c>
      <c r="O1193" s="160" t="s">
        <v>218</v>
      </c>
      <c r="P1193" s="160" t="s">
        <v>17</v>
      </c>
      <c r="AE1193">
        <v>1242</v>
      </c>
      <c r="AP1193">
        <v>1467</v>
      </c>
      <c r="AQ1193">
        <v>1242</v>
      </c>
    </row>
    <row r="1194" x14ac:dyDescent="0.25">
      <c r="A1194" s="160" t="s">
        <v>206</v>
      </c>
      <c r="B1194" s="4">
        <v>44024</v>
      </c>
      <c r="C1194" s="5">
        <v>2</v>
      </c>
      <c r="D1194" s="160" t="s">
        <v>207</v>
      </c>
      <c r="E1194" s="160" t="s">
        <v>344</v>
      </c>
      <c r="F1194" s="160" t="s">
        <v>256</v>
      </c>
      <c r="G1194" s="6">
        <v>0.51591453703703705</v>
      </c>
      <c r="H1194" s="2">
        <v>2717</v>
      </c>
      <c r="I1194" s="160" t="s">
        <v>215</v>
      </c>
      <c r="J1194" s="2">
        <v>342</v>
      </c>
      <c r="K1194" s="160" t="s">
        <v>216</v>
      </c>
      <c r="L1194" s="160" t="s">
        <v>66</v>
      </c>
      <c r="M1194" s="160" t="s">
        <v>218</v>
      </c>
      <c r="N1194" s="160" t="s">
        <v>163</v>
      </c>
      <c r="O1194" s="160" t="s">
        <v>218</v>
      </c>
      <c r="P1194" s="160" t="s">
        <v>17</v>
      </c>
      <c r="AE1194">
        <v>1306</v>
      </c>
      <c r="AP1194">
        <v>366</v>
      </c>
      <c r="AQ1194">
        <v>1306</v>
      </c>
    </row>
    <row r="1195" x14ac:dyDescent="0.25">
      <c r="A1195" s="160" t="s">
        <v>206</v>
      </c>
      <c r="B1195" s="4">
        <v>44024</v>
      </c>
      <c r="C1195" s="5">
        <v>2</v>
      </c>
      <c r="D1195" s="160" t="s">
        <v>207</v>
      </c>
      <c r="E1195" s="160" t="s">
        <v>344</v>
      </c>
      <c r="F1195" s="160" t="s">
        <v>256</v>
      </c>
      <c r="G1195" s="6">
        <v>0.51615802083333329</v>
      </c>
      <c r="H1195" s="2">
        <v>2854</v>
      </c>
      <c r="I1195" s="160" t="s">
        <v>215</v>
      </c>
      <c r="J1195" s="2">
        <v>238</v>
      </c>
      <c r="K1195" s="160" t="s">
        <v>216</v>
      </c>
      <c r="L1195" s="160" t="s">
        <v>66</v>
      </c>
      <c r="M1195" s="160" t="s">
        <v>218</v>
      </c>
      <c r="N1195" s="160" t="s">
        <v>163</v>
      </c>
      <c r="O1195" s="160" t="s">
        <v>218</v>
      </c>
      <c r="P1195" s="160" t="s">
        <v>17</v>
      </c>
      <c r="AE1195">
        <v>1079</v>
      </c>
      <c r="AP1195">
        <v>2395</v>
      </c>
      <c r="AQ1195">
        <v>1079</v>
      </c>
    </row>
    <row r="1196" x14ac:dyDescent="0.25">
      <c r="A1196" s="160" t="s">
        <v>206</v>
      </c>
      <c r="B1196" s="4">
        <v>44024</v>
      </c>
      <c r="C1196" s="5">
        <v>2</v>
      </c>
      <c r="D1196" s="160" t="s">
        <v>207</v>
      </c>
      <c r="E1196" s="160" t="s">
        <v>344</v>
      </c>
      <c r="F1196" s="160" t="s">
        <v>256</v>
      </c>
      <c r="G1196" s="6">
        <v>0.51618112268518523</v>
      </c>
      <c r="H1196" s="2">
        <v>2867</v>
      </c>
      <c r="I1196" s="160" t="s">
        <v>215</v>
      </c>
      <c r="J1196" s="2">
        <v>239</v>
      </c>
      <c r="K1196" s="160" t="s">
        <v>216</v>
      </c>
      <c r="L1196" s="160" t="s">
        <v>66</v>
      </c>
      <c r="M1196" s="160" t="s">
        <v>218</v>
      </c>
      <c r="N1196" s="160" t="s">
        <v>163</v>
      </c>
      <c r="O1196" s="160" t="s">
        <v>218</v>
      </c>
      <c r="P1196" s="160" t="s">
        <v>17</v>
      </c>
      <c r="AE1196">
        <v>1247</v>
      </c>
      <c r="AP1196">
        <v>122</v>
      </c>
      <c r="AQ1196">
        <v>1247</v>
      </c>
    </row>
    <row r="1197" x14ac:dyDescent="0.25">
      <c r="A1197" s="160" t="s">
        <v>206</v>
      </c>
      <c r="B1197" s="4">
        <v>44024</v>
      </c>
      <c r="C1197" s="5">
        <v>2</v>
      </c>
      <c r="D1197" s="160" t="s">
        <v>207</v>
      </c>
      <c r="E1197" s="160" t="s">
        <v>344</v>
      </c>
      <c r="F1197" s="160" t="s">
        <v>212</v>
      </c>
      <c r="G1197" s="6">
        <v>0.5164122759550307</v>
      </c>
      <c r="H1197" s="2">
        <v>3001</v>
      </c>
      <c r="I1197" s="160" t="s">
        <v>213</v>
      </c>
      <c r="J1197" s="160" t="s">
        <v>271</v>
      </c>
      <c r="Q1197" s="1">
        <v>1</v>
      </c>
      <c r="AE1197">
        <v>1</v>
      </c>
      <c r="AP1197">
        <v>1</v>
      </c>
      <c r="AQ1197">
        <v>1</v>
      </c>
    </row>
    <row r="1198" x14ac:dyDescent="0.25">
      <c r="A1198" s="160" t="s">
        <v>206</v>
      </c>
      <c r="B1198" s="4">
        <v>44024</v>
      </c>
      <c r="C1198" s="5">
        <v>2</v>
      </c>
      <c r="D1198" s="160" t="s">
        <v>207</v>
      </c>
      <c r="E1198" s="160" t="s">
        <v>344</v>
      </c>
      <c r="F1198" s="160" t="s">
        <v>256</v>
      </c>
      <c r="G1198" s="6">
        <v>0.51646548611111109</v>
      </c>
      <c r="H1198" s="2">
        <v>3027</v>
      </c>
      <c r="I1198" s="160" t="s">
        <v>215</v>
      </c>
      <c r="J1198" s="2">
        <v>343</v>
      </c>
      <c r="K1198" s="160" t="s">
        <v>216</v>
      </c>
      <c r="L1198" s="160" t="s">
        <v>116</v>
      </c>
      <c r="M1198" s="160" t="s">
        <v>217</v>
      </c>
      <c r="N1198" s="160" t="s">
        <v>154</v>
      </c>
      <c r="O1198" s="160" t="s">
        <v>217</v>
      </c>
      <c r="P1198" s="160" t="s">
        <v>17</v>
      </c>
      <c r="AE1198">
        <v>1127</v>
      </c>
      <c r="AP1198">
        <v>2142</v>
      </c>
      <c r="AQ1198">
        <v>1127</v>
      </c>
    </row>
    <row r="1199" x14ac:dyDescent="0.25">
      <c r="A1199" s="160" t="s">
        <v>206</v>
      </c>
      <c r="B1199" s="4">
        <v>44024</v>
      </c>
      <c r="C1199" s="5">
        <v>2</v>
      </c>
      <c r="D1199" s="160" t="s">
        <v>207</v>
      </c>
      <c r="E1199" s="160" t="s">
        <v>344</v>
      </c>
      <c r="F1199" s="160" t="s">
        <v>256</v>
      </c>
      <c r="G1199" s="6">
        <v>0.51646726851851854</v>
      </c>
      <c r="H1199" s="2">
        <v>3028</v>
      </c>
      <c r="I1199" s="160" t="s">
        <v>215</v>
      </c>
      <c r="J1199" s="2">
        <v>240</v>
      </c>
      <c r="K1199" s="160" t="s">
        <v>216</v>
      </c>
      <c r="L1199" s="160" t="s">
        <v>195</v>
      </c>
      <c r="N1199" s="160" t="s">
        <v>154</v>
      </c>
      <c r="O1199" s="160" t="s">
        <v>217</v>
      </c>
      <c r="P1199" s="160" t="s">
        <v>17</v>
      </c>
      <c r="AE1199">
        <v>1192</v>
      </c>
      <c r="AP1199">
        <v>1278</v>
      </c>
      <c r="AQ1199">
        <v>1192</v>
      </c>
    </row>
    <row r="1200" x14ac:dyDescent="0.25">
      <c r="A1200" s="160" t="s">
        <v>206</v>
      </c>
      <c r="B1200" s="4">
        <v>44024</v>
      </c>
      <c r="C1200" s="5">
        <v>2</v>
      </c>
      <c r="D1200" s="160" t="s">
        <v>207</v>
      </c>
      <c r="E1200" s="160" t="s">
        <v>344</v>
      </c>
      <c r="F1200" s="160" t="s">
        <v>256</v>
      </c>
      <c r="G1200" s="6">
        <v>0.51646726851851854</v>
      </c>
      <c r="H1200" s="2">
        <v>3028</v>
      </c>
      <c r="I1200" s="160" t="s">
        <v>215</v>
      </c>
      <c r="J1200" s="2">
        <v>241</v>
      </c>
      <c r="K1200" s="160" t="s">
        <v>216</v>
      </c>
      <c r="L1200" s="160" t="s">
        <v>116</v>
      </c>
      <c r="M1200" s="160" t="s">
        <v>217</v>
      </c>
      <c r="N1200" s="160" t="s">
        <v>154</v>
      </c>
      <c r="O1200" s="160" t="s">
        <v>217</v>
      </c>
      <c r="P1200" s="160" t="s">
        <v>17</v>
      </c>
      <c r="AE1200">
        <v>1051</v>
      </c>
      <c r="AP1200">
        <v>1470</v>
      </c>
      <c r="AQ1200">
        <v>1051</v>
      </c>
    </row>
    <row r="1201" x14ac:dyDescent="0.25">
      <c r="A1201" s="160" t="s">
        <v>206</v>
      </c>
      <c r="B1201" s="4">
        <v>44024</v>
      </c>
      <c r="C1201" s="5">
        <v>2</v>
      </c>
      <c r="D1201" s="160" t="s">
        <v>207</v>
      </c>
      <c r="E1201" s="160" t="s">
        <v>344</v>
      </c>
      <c r="F1201" s="160" t="s">
        <v>256</v>
      </c>
      <c r="G1201" s="6">
        <v>0.51646726851851854</v>
      </c>
      <c r="H1201" s="2">
        <v>3028</v>
      </c>
      <c r="I1201" s="160" t="s">
        <v>215</v>
      </c>
      <c r="J1201" s="2">
        <v>242</v>
      </c>
      <c r="K1201" s="160" t="s">
        <v>216</v>
      </c>
      <c r="L1201" s="160" t="s">
        <v>116</v>
      </c>
      <c r="M1201" s="160" t="s">
        <v>217</v>
      </c>
      <c r="N1201" s="160" t="s">
        <v>154</v>
      </c>
      <c r="O1201" s="160" t="s">
        <v>217</v>
      </c>
      <c r="P1201" s="160" t="s">
        <v>17</v>
      </c>
      <c r="AE1201">
        <v>977</v>
      </c>
      <c r="AP1201">
        <v>1587</v>
      </c>
      <c r="AQ1201">
        <v>977</v>
      </c>
    </row>
    <row r="1202" x14ac:dyDescent="0.25">
      <c r="A1202" s="160" t="s">
        <v>206</v>
      </c>
      <c r="B1202" s="4">
        <v>44024</v>
      </c>
      <c r="C1202" s="5">
        <v>2</v>
      </c>
      <c r="D1202" s="160" t="s">
        <v>207</v>
      </c>
      <c r="E1202" s="160" t="s">
        <v>344</v>
      </c>
      <c r="F1202" s="160" t="s">
        <v>256</v>
      </c>
      <c r="G1202" s="6">
        <v>0.51646726851851854</v>
      </c>
      <c r="H1202" s="2">
        <v>3028</v>
      </c>
      <c r="I1202" s="160" t="s">
        <v>215</v>
      </c>
      <c r="J1202" s="2">
        <v>243</v>
      </c>
      <c r="K1202" s="160" t="s">
        <v>216</v>
      </c>
      <c r="L1202" s="160" t="s">
        <v>116</v>
      </c>
      <c r="M1202" s="160" t="s">
        <v>217</v>
      </c>
      <c r="N1202" s="160" t="s">
        <v>154</v>
      </c>
      <c r="O1202" s="160" t="s">
        <v>217</v>
      </c>
      <c r="P1202" s="160" t="s">
        <v>17</v>
      </c>
      <c r="AE1202">
        <v>1027</v>
      </c>
      <c r="AP1202">
        <v>1684</v>
      </c>
      <c r="AQ1202">
        <v>1027</v>
      </c>
    </row>
    <row r="1203" x14ac:dyDescent="0.25">
      <c r="A1203" s="160" t="s">
        <v>206</v>
      </c>
      <c r="B1203" s="4">
        <v>44024</v>
      </c>
      <c r="C1203" s="5">
        <v>2</v>
      </c>
      <c r="D1203" s="160" t="s">
        <v>207</v>
      </c>
      <c r="E1203" s="160" t="s">
        <v>344</v>
      </c>
      <c r="F1203" s="160" t="s">
        <v>256</v>
      </c>
      <c r="G1203" s="6">
        <v>0.51646726851851854</v>
      </c>
      <c r="H1203" s="2">
        <v>3028</v>
      </c>
      <c r="I1203" s="160" t="s">
        <v>215</v>
      </c>
      <c r="J1203" s="2">
        <v>244</v>
      </c>
      <c r="K1203" s="160" t="s">
        <v>216</v>
      </c>
      <c r="L1203" s="160" t="s">
        <v>116</v>
      </c>
      <c r="M1203" s="160" t="s">
        <v>219</v>
      </c>
      <c r="N1203" s="160" t="s">
        <v>154</v>
      </c>
      <c r="O1203" s="160" t="s">
        <v>217</v>
      </c>
      <c r="P1203" s="160" t="s">
        <v>17</v>
      </c>
      <c r="AE1203">
        <v>1089</v>
      </c>
      <c r="AP1203">
        <v>1336</v>
      </c>
      <c r="AQ1203">
        <v>1089</v>
      </c>
    </row>
    <row r="1204" x14ac:dyDescent="0.25">
      <c r="A1204" s="160" t="s">
        <v>206</v>
      </c>
      <c r="B1204" s="4">
        <v>44024</v>
      </c>
      <c r="C1204" s="5">
        <v>2</v>
      </c>
      <c r="D1204" s="160" t="s">
        <v>207</v>
      </c>
      <c r="E1204" s="160" t="s">
        <v>344</v>
      </c>
      <c r="F1204" s="160" t="s">
        <v>256</v>
      </c>
      <c r="G1204" s="6">
        <v>0.51646726851851854</v>
      </c>
      <c r="H1204" s="2">
        <v>3028</v>
      </c>
      <c r="I1204" s="160" t="s">
        <v>215</v>
      </c>
      <c r="J1204" s="2">
        <v>245</v>
      </c>
      <c r="K1204" s="160" t="s">
        <v>216</v>
      </c>
      <c r="L1204" s="160" t="s">
        <v>117</v>
      </c>
      <c r="M1204" s="160" t="s">
        <v>219</v>
      </c>
      <c r="N1204" s="160" t="s">
        <v>153</v>
      </c>
      <c r="O1204" s="160" t="s">
        <v>218</v>
      </c>
      <c r="P1204" s="160" t="s">
        <v>17</v>
      </c>
      <c r="AE1204">
        <v>1257</v>
      </c>
      <c r="AP1204">
        <v>1288</v>
      </c>
      <c r="AQ1204">
        <v>1257</v>
      </c>
    </row>
    <row r="1205" x14ac:dyDescent="0.25">
      <c r="A1205" s="160" t="s">
        <v>206</v>
      </c>
      <c r="B1205" s="4">
        <v>44024</v>
      </c>
      <c r="C1205" s="5">
        <v>2</v>
      </c>
      <c r="D1205" s="160" t="s">
        <v>207</v>
      </c>
      <c r="E1205" s="160" t="s">
        <v>344</v>
      </c>
      <c r="F1205" s="160" t="s">
        <v>256</v>
      </c>
      <c r="G1205" s="6">
        <v>0.51646726851851854</v>
      </c>
      <c r="H1205" s="2">
        <v>3028</v>
      </c>
      <c r="I1205" s="160" t="s">
        <v>215</v>
      </c>
      <c r="J1205" s="2">
        <v>344</v>
      </c>
      <c r="K1205" s="160" t="s">
        <v>216</v>
      </c>
      <c r="L1205" s="160" t="s">
        <v>117</v>
      </c>
      <c r="M1205" s="160" t="s">
        <v>219</v>
      </c>
      <c r="N1205" s="160" t="s">
        <v>153</v>
      </c>
      <c r="O1205" s="160" t="s">
        <v>218</v>
      </c>
      <c r="P1205" s="160" t="s">
        <v>17</v>
      </c>
      <c r="AE1205">
        <v>1213</v>
      </c>
      <c r="AP1205">
        <v>1173</v>
      </c>
      <c r="AQ1205">
        <v>1213</v>
      </c>
    </row>
    <row r="1206" x14ac:dyDescent="0.25">
      <c r="A1206" s="160" t="s">
        <v>206</v>
      </c>
      <c r="B1206" s="4">
        <v>44024</v>
      </c>
      <c r="C1206" s="5">
        <v>2</v>
      </c>
      <c r="D1206" s="160" t="s">
        <v>207</v>
      </c>
      <c r="E1206" s="160" t="s">
        <v>344</v>
      </c>
      <c r="F1206" s="160" t="s">
        <v>256</v>
      </c>
      <c r="G1206" s="6">
        <v>0.51646903935185184</v>
      </c>
      <c r="H1206" s="2">
        <v>3029</v>
      </c>
      <c r="I1206" s="160" t="s">
        <v>215</v>
      </c>
      <c r="J1206" s="2">
        <v>246</v>
      </c>
      <c r="K1206" s="160" t="s">
        <v>216</v>
      </c>
      <c r="L1206" s="160" t="s">
        <v>116</v>
      </c>
      <c r="M1206" s="160" t="s">
        <v>217</v>
      </c>
      <c r="N1206" s="160" t="s">
        <v>154</v>
      </c>
      <c r="O1206" s="160" t="s">
        <v>218</v>
      </c>
      <c r="P1206" s="160" t="s">
        <v>17</v>
      </c>
      <c r="AE1206">
        <v>1172</v>
      </c>
      <c r="AP1206">
        <v>1600</v>
      </c>
      <c r="AQ1206">
        <v>1172</v>
      </c>
    </row>
    <row r="1207" x14ac:dyDescent="0.25">
      <c r="A1207" s="160" t="s">
        <v>206</v>
      </c>
      <c r="B1207" s="4">
        <v>44024</v>
      </c>
      <c r="C1207" s="5">
        <v>2</v>
      </c>
      <c r="D1207" s="160" t="s">
        <v>207</v>
      </c>
      <c r="E1207" s="160" t="s">
        <v>344</v>
      </c>
      <c r="F1207" s="160" t="s">
        <v>256</v>
      </c>
      <c r="G1207" s="6">
        <v>0.51646903935185184</v>
      </c>
      <c r="H1207" s="2">
        <v>3029</v>
      </c>
      <c r="I1207" s="160" t="s">
        <v>215</v>
      </c>
      <c r="J1207" s="2">
        <v>247</v>
      </c>
      <c r="K1207" s="160" t="s">
        <v>216</v>
      </c>
      <c r="L1207" s="160" t="s">
        <v>116</v>
      </c>
      <c r="M1207" s="160" t="s">
        <v>217</v>
      </c>
      <c r="N1207" s="160" t="s">
        <v>154</v>
      </c>
      <c r="O1207" s="160" t="s">
        <v>218</v>
      </c>
      <c r="P1207" s="160" t="s">
        <v>17</v>
      </c>
      <c r="AE1207">
        <v>1053</v>
      </c>
      <c r="AP1207">
        <v>1558</v>
      </c>
      <c r="AQ1207">
        <v>1053</v>
      </c>
    </row>
    <row r="1208" x14ac:dyDescent="0.25">
      <c r="A1208" s="160" t="s">
        <v>206</v>
      </c>
      <c r="B1208" s="4">
        <v>44024</v>
      </c>
      <c r="C1208" s="5">
        <v>2</v>
      </c>
      <c r="D1208" s="160" t="s">
        <v>207</v>
      </c>
      <c r="E1208" s="160" t="s">
        <v>344</v>
      </c>
      <c r="F1208" s="160" t="s">
        <v>256</v>
      </c>
      <c r="G1208" s="6">
        <v>0.51646903935185184</v>
      </c>
      <c r="H1208" s="2">
        <v>3029</v>
      </c>
      <c r="I1208" s="160" t="s">
        <v>215</v>
      </c>
      <c r="J1208" s="2">
        <v>248</v>
      </c>
      <c r="K1208" s="160" t="s">
        <v>216</v>
      </c>
      <c r="L1208" s="160" t="s">
        <v>116</v>
      </c>
      <c r="M1208" s="160" t="s">
        <v>217</v>
      </c>
      <c r="N1208" s="160" t="s">
        <v>154</v>
      </c>
      <c r="O1208" s="160" t="s">
        <v>218</v>
      </c>
      <c r="P1208" s="160" t="s">
        <v>17</v>
      </c>
      <c r="AE1208">
        <v>1117</v>
      </c>
      <c r="AP1208">
        <v>1246</v>
      </c>
      <c r="AQ1208">
        <v>1117</v>
      </c>
    </row>
    <row r="1209" x14ac:dyDescent="0.25">
      <c r="A1209" s="160" t="s">
        <v>206</v>
      </c>
      <c r="B1209" s="4">
        <v>44024</v>
      </c>
      <c r="C1209" s="5">
        <v>2</v>
      </c>
      <c r="D1209" s="160" t="s">
        <v>207</v>
      </c>
      <c r="E1209" s="160" t="s">
        <v>344</v>
      </c>
      <c r="F1209" s="160" t="s">
        <v>256</v>
      </c>
      <c r="G1209" s="6">
        <v>0.51646903935185184</v>
      </c>
      <c r="H1209" s="2">
        <v>3029</v>
      </c>
      <c r="I1209" s="160" t="s">
        <v>215</v>
      </c>
      <c r="J1209" s="2">
        <v>249</v>
      </c>
      <c r="K1209" s="160" t="s">
        <v>216</v>
      </c>
      <c r="L1209" s="160" t="s">
        <v>195</v>
      </c>
      <c r="N1209" s="160" t="s">
        <v>154</v>
      </c>
      <c r="O1209" s="160" t="s">
        <v>217</v>
      </c>
      <c r="P1209" s="160" t="s">
        <v>17</v>
      </c>
      <c r="AE1209">
        <v>994</v>
      </c>
      <c r="AP1209">
        <v>1110</v>
      </c>
      <c r="AQ1209">
        <v>994</v>
      </c>
    </row>
    <row r="1210" x14ac:dyDescent="0.25">
      <c r="A1210" s="160" t="s">
        <v>206</v>
      </c>
      <c r="B1210" s="4">
        <v>44024</v>
      </c>
      <c r="C1210" s="5">
        <v>2</v>
      </c>
      <c r="D1210" s="160" t="s">
        <v>207</v>
      </c>
      <c r="E1210" s="160" t="s">
        <v>344</v>
      </c>
      <c r="F1210" s="160" t="s">
        <v>256</v>
      </c>
      <c r="G1210" s="6">
        <v>0.51646903935185184</v>
      </c>
      <c r="H1210" s="2">
        <v>3029</v>
      </c>
      <c r="I1210" s="160" t="s">
        <v>215</v>
      </c>
      <c r="J1210" s="2">
        <v>250</v>
      </c>
      <c r="K1210" s="160" t="s">
        <v>216</v>
      </c>
      <c r="L1210" s="160" t="s">
        <v>116</v>
      </c>
      <c r="M1210" s="160" t="s">
        <v>217</v>
      </c>
      <c r="N1210" s="160" t="s">
        <v>154</v>
      </c>
      <c r="O1210" s="160" t="s">
        <v>218</v>
      </c>
      <c r="P1210" s="160" t="s">
        <v>17</v>
      </c>
      <c r="AE1210">
        <v>1034</v>
      </c>
      <c r="AP1210">
        <v>1118</v>
      </c>
      <c r="AQ1210">
        <v>1034</v>
      </c>
    </row>
    <row r="1211" x14ac:dyDescent="0.25">
      <c r="A1211" s="160" t="s">
        <v>206</v>
      </c>
      <c r="B1211" s="4">
        <v>44024</v>
      </c>
      <c r="C1211" s="5">
        <v>2</v>
      </c>
      <c r="D1211" s="160" t="s">
        <v>207</v>
      </c>
      <c r="E1211" s="160" t="s">
        <v>344</v>
      </c>
      <c r="F1211" s="160" t="s">
        <v>256</v>
      </c>
      <c r="G1211" s="6">
        <v>0.51647082175925929</v>
      </c>
      <c r="H1211" s="2">
        <v>3030</v>
      </c>
      <c r="I1211" s="160" t="s">
        <v>215</v>
      </c>
      <c r="J1211" s="2">
        <v>251</v>
      </c>
      <c r="K1211" s="160" t="s">
        <v>216</v>
      </c>
      <c r="L1211" s="160" t="s">
        <v>195</v>
      </c>
      <c r="N1211" s="160" t="s">
        <v>156</v>
      </c>
      <c r="O1211" s="160" t="s">
        <v>219</v>
      </c>
      <c r="P1211" s="160" t="s">
        <v>17</v>
      </c>
      <c r="AE1211">
        <v>1257</v>
      </c>
      <c r="AP1211">
        <v>1850</v>
      </c>
      <c r="AQ1211">
        <v>1257</v>
      </c>
    </row>
    <row r="1212" x14ac:dyDescent="0.25">
      <c r="A1212" s="160" t="s">
        <v>206</v>
      </c>
      <c r="B1212" s="4">
        <v>44024</v>
      </c>
      <c r="C1212" s="5">
        <v>2</v>
      </c>
      <c r="D1212" s="160" t="s">
        <v>207</v>
      </c>
      <c r="E1212" s="160" t="s">
        <v>344</v>
      </c>
      <c r="F1212" s="160" t="s">
        <v>256</v>
      </c>
      <c r="G1212" s="6">
        <v>0.51647082175925929</v>
      </c>
      <c r="H1212" s="2">
        <v>3030</v>
      </c>
      <c r="I1212" s="160" t="s">
        <v>215</v>
      </c>
      <c r="J1212" s="2">
        <v>252</v>
      </c>
      <c r="K1212" s="160" t="s">
        <v>216</v>
      </c>
      <c r="L1212" s="160" t="s">
        <v>116</v>
      </c>
      <c r="M1212" s="160" t="s">
        <v>217</v>
      </c>
      <c r="N1212" s="160" t="s">
        <v>154</v>
      </c>
      <c r="O1212" s="160" t="s">
        <v>217</v>
      </c>
      <c r="P1212" s="160" t="s">
        <v>17</v>
      </c>
      <c r="AE1212">
        <v>1111</v>
      </c>
      <c r="AP1212">
        <v>1558</v>
      </c>
      <c r="AQ1212">
        <v>1111</v>
      </c>
    </row>
    <row r="1213" x14ac:dyDescent="0.25">
      <c r="A1213" s="160" t="s">
        <v>206</v>
      </c>
      <c r="B1213" s="4">
        <v>44024</v>
      </c>
      <c r="C1213" s="5">
        <v>2</v>
      </c>
      <c r="D1213" s="160" t="s">
        <v>207</v>
      </c>
      <c r="E1213" s="160" t="s">
        <v>344</v>
      </c>
      <c r="F1213" s="160" t="s">
        <v>256</v>
      </c>
      <c r="G1213" s="6">
        <v>0.51647437499999993</v>
      </c>
      <c r="H1213" s="2">
        <v>3032</v>
      </c>
      <c r="I1213" s="160" t="s">
        <v>215</v>
      </c>
      <c r="J1213" s="2">
        <v>345</v>
      </c>
      <c r="K1213" s="160" t="s">
        <v>216</v>
      </c>
      <c r="L1213" s="160" t="s">
        <v>195</v>
      </c>
      <c r="N1213" s="160" t="s">
        <v>154</v>
      </c>
      <c r="O1213" s="160" t="s">
        <v>219</v>
      </c>
      <c r="P1213" s="160" t="s">
        <v>17</v>
      </c>
      <c r="AE1213">
        <v>1242</v>
      </c>
      <c r="AP1213">
        <v>1452</v>
      </c>
      <c r="AQ1213">
        <v>1242</v>
      </c>
    </row>
    <row r="1214" x14ac:dyDescent="0.25">
      <c r="A1214" s="160" t="s">
        <v>206</v>
      </c>
      <c r="B1214" s="4">
        <v>44024</v>
      </c>
      <c r="C1214" s="5">
        <v>2</v>
      </c>
      <c r="D1214" s="160" t="s">
        <v>207</v>
      </c>
      <c r="E1214" s="160" t="s">
        <v>344</v>
      </c>
      <c r="F1214" s="160" t="s">
        <v>256</v>
      </c>
      <c r="G1214" s="6">
        <v>0.51684938657407409</v>
      </c>
      <c r="H1214" s="2">
        <v>3243</v>
      </c>
      <c r="I1214" s="160" t="s">
        <v>215</v>
      </c>
      <c r="J1214" s="2">
        <v>253</v>
      </c>
      <c r="K1214" s="160" t="s">
        <v>216</v>
      </c>
      <c r="L1214" s="160" t="s">
        <v>66</v>
      </c>
      <c r="M1214" s="160" t="s">
        <v>218</v>
      </c>
      <c r="N1214" s="160" t="s">
        <v>163</v>
      </c>
      <c r="O1214" s="160" t="s">
        <v>218</v>
      </c>
      <c r="P1214" s="160" t="s">
        <v>17</v>
      </c>
      <c r="AE1214">
        <v>962</v>
      </c>
      <c r="AP1214">
        <v>2370</v>
      </c>
      <c r="AQ1214">
        <v>962</v>
      </c>
    </row>
    <row r="1215" x14ac:dyDescent="0.25">
      <c r="A1215" s="160" t="s">
        <v>206</v>
      </c>
      <c r="B1215" s="4">
        <v>44024</v>
      </c>
      <c r="C1215" s="5">
        <v>2</v>
      </c>
      <c r="D1215" s="160" t="s">
        <v>207</v>
      </c>
      <c r="E1215" s="160" t="s">
        <v>344</v>
      </c>
      <c r="F1215" s="160" t="s">
        <v>256</v>
      </c>
      <c r="G1215" s="6">
        <v>0.51685115740740739</v>
      </c>
      <c r="H1215" s="2">
        <v>3244</v>
      </c>
      <c r="I1215" s="160" t="s">
        <v>215</v>
      </c>
      <c r="J1215" s="2">
        <v>254</v>
      </c>
      <c r="K1215" s="160" t="s">
        <v>216</v>
      </c>
      <c r="L1215" s="160" t="s">
        <v>66</v>
      </c>
      <c r="M1215" s="160" t="s">
        <v>218</v>
      </c>
      <c r="N1215" s="160" t="s">
        <v>163</v>
      </c>
      <c r="O1215" s="160" t="s">
        <v>218</v>
      </c>
      <c r="P1215" s="160" t="s">
        <v>17</v>
      </c>
      <c r="AE1215">
        <v>1070</v>
      </c>
      <c r="AP1215">
        <v>2775</v>
      </c>
      <c r="AQ1215">
        <v>1070</v>
      </c>
    </row>
    <row r="1216" x14ac:dyDescent="0.25">
      <c r="A1216" s="160" t="s">
        <v>206</v>
      </c>
      <c r="B1216" s="4">
        <v>44024</v>
      </c>
      <c r="C1216" s="5">
        <v>2</v>
      </c>
      <c r="D1216" s="160" t="s">
        <v>207</v>
      </c>
      <c r="E1216" s="160" t="s">
        <v>344</v>
      </c>
      <c r="F1216" s="160" t="s">
        <v>256</v>
      </c>
      <c r="G1216" s="6">
        <v>0.51685115740740739</v>
      </c>
      <c r="H1216" s="2">
        <v>3244</v>
      </c>
      <c r="I1216" s="160" t="s">
        <v>215</v>
      </c>
      <c r="J1216" s="2">
        <v>255</v>
      </c>
      <c r="K1216" s="160" t="s">
        <v>216</v>
      </c>
      <c r="L1216" s="160" t="s">
        <v>66</v>
      </c>
      <c r="M1216" s="160" t="s">
        <v>217</v>
      </c>
      <c r="N1216" s="160" t="s">
        <v>163</v>
      </c>
      <c r="O1216" s="160" t="s">
        <v>217</v>
      </c>
      <c r="P1216" s="160" t="s">
        <v>17</v>
      </c>
      <c r="AE1216">
        <v>945</v>
      </c>
      <c r="AP1216">
        <v>862</v>
      </c>
      <c r="AQ1216">
        <v>945</v>
      </c>
    </row>
    <row r="1217" x14ac:dyDescent="0.25">
      <c r="A1217" s="160" t="s">
        <v>206</v>
      </c>
      <c r="B1217" s="4">
        <v>44024</v>
      </c>
      <c r="C1217" s="5">
        <v>2</v>
      </c>
      <c r="D1217" s="160" t="s">
        <v>207</v>
      </c>
      <c r="E1217" s="160" t="s">
        <v>344</v>
      </c>
      <c r="F1217" s="160" t="s">
        <v>256</v>
      </c>
      <c r="G1217" s="6">
        <v>0.51712663194444441</v>
      </c>
      <c r="H1217" s="2">
        <v>3399</v>
      </c>
      <c r="I1217" s="160" t="s">
        <v>215</v>
      </c>
      <c r="J1217" s="2">
        <v>256</v>
      </c>
      <c r="K1217" s="160" t="s">
        <v>216</v>
      </c>
      <c r="L1217" s="160" t="s">
        <v>116</v>
      </c>
      <c r="M1217" s="160" t="s">
        <v>219</v>
      </c>
      <c r="N1217" s="160" t="s">
        <v>154</v>
      </c>
      <c r="O1217" s="160" t="s">
        <v>217</v>
      </c>
      <c r="P1217" s="160" t="s">
        <v>17</v>
      </c>
      <c r="AE1217">
        <v>971</v>
      </c>
      <c r="AP1217">
        <v>1358</v>
      </c>
      <c r="AQ1217">
        <v>971</v>
      </c>
    </row>
    <row r="1218" x14ac:dyDescent="0.25">
      <c r="A1218" s="160" t="s">
        <v>206</v>
      </c>
      <c r="B1218" s="4">
        <v>44024</v>
      </c>
      <c r="C1218" s="5">
        <v>2</v>
      </c>
      <c r="D1218" s="160" t="s">
        <v>207</v>
      </c>
      <c r="E1218" s="160" t="s">
        <v>344</v>
      </c>
      <c r="F1218" s="160" t="s">
        <v>256</v>
      </c>
      <c r="G1218" s="6">
        <v>0.51712663194444441</v>
      </c>
      <c r="H1218" s="2">
        <v>3399</v>
      </c>
      <c r="I1218" s="160" t="s">
        <v>215</v>
      </c>
      <c r="J1218" s="2">
        <v>257</v>
      </c>
      <c r="K1218" s="160" t="s">
        <v>216</v>
      </c>
      <c r="L1218" s="160" t="s">
        <v>116</v>
      </c>
      <c r="M1218" s="160" t="s">
        <v>217</v>
      </c>
      <c r="N1218" s="160" t="s">
        <v>154</v>
      </c>
      <c r="O1218" s="160" t="s">
        <v>217</v>
      </c>
      <c r="P1218" s="160" t="s">
        <v>17</v>
      </c>
      <c r="AE1218">
        <v>981</v>
      </c>
      <c r="AP1218">
        <v>1310</v>
      </c>
      <c r="AQ1218">
        <v>981</v>
      </c>
    </row>
    <row r="1219" x14ac:dyDescent="0.25">
      <c r="A1219" s="160" t="s">
        <v>206</v>
      </c>
      <c r="B1219" s="4">
        <v>44024</v>
      </c>
      <c r="C1219" s="5">
        <v>2</v>
      </c>
      <c r="D1219" s="160" t="s">
        <v>207</v>
      </c>
      <c r="E1219" s="160" t="s">
        <v>344</v>
      </c>
      <c r="F1219" s="160" t="s">
        <v>256</v>
      </c>
      <c r="G1219" s="6">
        <v>0.51712663194444441</v>
      </c>
      <c r="H1219" s="2">
        <v>3399</v>
      </c>
      <c r="I1219" s="160" t="s">
        <v>215</v>
      </c>
      <c r="J1219" s="2">
        <v>258</v>
      </c>
      <c r="K1219" s="160" t="s">
        <v>216</v>
      </c>
      <c r="L1219" s="160" t="s">
        <v>116</v>
      </c>
      <c r="M1219" s="160" t="s">
        <v>219</v>
      </c>
      <c r="N1219" s="160" t="s">
        <v>154</v>
      </c>
      <c r="O1219" s="160" t="s">
        <v>217</v>
      </c>
      <c r="P1219" s="160" t="s">
        <v>17</v>
      </c>
      <c r="AE1219">
        <v>1027</v>
      </c>
      <c r="AP1219">
        <v>1266</v>
      </c>
      <c r="AQ1219">
        <v>1027</v>
      </c>
    </row>
    <row r="1220" x14ac:dyDescent="0.25">
      <c r="A1220" s="160" t="s">
        <v>206</v>
      </c>
      <c r="B1220" s="4">
        <v>44024</v>
      </c>
      <c r="C1220" s="5">
        <v>2</v>
      </c>
      <c r="D1220" s="160" t="s">
        <v>207</v>
      </c>
      <c r="E1220" s="160" t="s">
        <v>344</v>
      </c>
      <c r="F1220" s="160" t="s">
        <v>212</v>
      </c>
      <c r="G1220" s="6">
        <v>0.51730159432407907</v>
      </c>
      <c r="H1220" s="2">
        <v>3501</v>
      </c>
      <c r="I1220" s="160" t="s">
        <v>213</v>
      </c>
      <c r="J1220" s="160" t="s">
        <v>272</v>
      </c>
      <c r="Q1220" s="1">
        <v>1</v>
      </c>
      <c r="AE1220">
        <v>1</v>
      </c>
      <c r="AP1220">
        <v>1</v>
      </c>
      <c r="AQ1220">
        <v>1</v>
      </c>
    </row>
    <row r="1221" x14ac:dyDescent="0.25">
      <c r="A1221" s="160" t="s">
        <v>206</v>
      </c>
      <c r="B1221" s="4">
        <v>44024</v>
      </c>
      <c r="C1221" s="5">
        <v>2</v>
      </c>
      <c r="D1221" s="160" t="s">
        <v>207</v>
      </c>
      <c r="E1221" s="160" t="s">
        <v>344</v>
      </c>
      <c r="F1221" s="160" t="s">
        <v>256</v>
      </c>
      <c r="G1221" s="6">
        <v>0.51735767361111107</v>
      </c>
      <c r="H1221" s="2">
        <v>3529</v>
      </c>
      <c r="I1221" s="160" t="s">
        <v>215</v>
      </c>
      <c r="J1221" s="2">
        <v>259</v>
      </c>
      <c r="K1221" s="160" t="s">
        <v>216</v>
      </c>
      <c r="L1221" s="160" t="s">
        <v>104</v>
      </c>
      <c r="M1221" s="160" t="s">
        <v>217</v>
      </c>
      <c r="N1221" s="160" t="s">
        <v>158</v>
      </c>
      <c r="O1221" s="160" t="s">
        <v>217</v>
      </c>
      <c r="P1221" s="160" t="s">
        <v>17</v>
      </c>
      <c r="AE1221">
        <v>1217</v>
      </c>
      <c r="AP1221">
        <v>3003</v>
      </c>
      <c r="AQ1221">
        <v>1217</v>
      </c>
    </row>
    <row r="1222" x14ac:dyDescent="0.25">
      <c r="A1222" s="160" t="s">
        <v>206</v>
      </c>
      <c r="B1222" s="4">
        <v>44024</v>
      </c>
      <c r="C1222" s="5">
        <v>2</v>
      </c>
      <c r="D1222" s="160" t="s">
        <v>207</v>
      </c>
      <c r="E1222" s="160" t="s">
        <v>344</v>
      </c>
      <c r="F1222" s="160" t="s">
        <v>256</v>
      </c>
      <c r="G1222" s="6">
        <v>0.51773446759259256</v>
      </c>
      <c r="H1222" s="2">
        <v>3741</v>
      </c>
      <c r="I1222" s="160" t="s">
        <v>215</v>
      </c>
      <c r="J1222" s="2">
        <v>261</v>
      </c>
      <c r="K1222" s="160" t="s">
        <v>252</v>
      </c>
      <c r="L1222" s="160" t="s">
        <v>66</v>
      </c>
      <c r="M1222" s="160" t="s">
        <v>218</v>
      </c>
      <c r="N1222" s="160" t="s">
        <v>163</v>
      </c>
      <c r="O1222" s="160" t="s">
        <v>218</v>
      </c>
      <c r="P1222" s="160" t="s">
        <v>17</v>
      </c>
      <c r="R1222" s="160" t="s">
        <v>144</v>
      </c>
      <c r="S1222">
        <v>540</v>
      </c>
      <c r="T1222" s="22">
        <v>1.9099999999999999</v>
      </c>
      <c r="AP1222">
        <v>1175</v>
      </c>
      <c r="AQ1222">
        <v>1272</v>
      </c>
      <c r="AR1222" s="160" t="s">
        <v>1432</v>
      </c>
      <c r="AS1222" s="160" t="s">
        <v>1433</v>
      </c>
      <c r="AT1222" s="160" t="s">
        <v>1434</v>
      </c>
      <c r="AU1222" s="160" t="s">
        <v>1435</v>
      </c>
      <c r="AV1222" s="160" t="s">
        <v>1436</v>
      </c>
      <c r="AW1222" s="160" t="s">
        <v>1437</v>
      </c>
      <c r="AX1222" s="160" t="s">
        <v>1438</v>
      </c>
      <c r="AY1222" s="160" t="s">
        <v>1439</v>
      </c>
      <c r="AZ1222" s="160" t="s">
        <v>1440</v>
      </c>
      <c r="BA1222" s="160" t="s">
        <v>1441</v>
      </c>
      <c r="BB1222" s="160" t="s">
        <v>1442</v>
      </c>
      <c r="BC1222" s="160" t="s">
        <v>1443</v>
      </c>
    </row>
    <row r="1223" x14ac:dyDescent="0.25">
      <c r="A1223" s="160" t="s">
        <v>206</v>
      </c>
      <c r="B1223" s="4">
        <v>44024</v>
      </c>
      <c r="C1223" s="5">
        <v>2</v>
      </c>
      <c r="D1223" s="160" t="s">
        <v>207</v>
      </c>
      <c r="E1223" s="160" t="s">
        <v>344</v>
      </c>
      <c r="F1223" s="160" t="s">
        <v>256</v>
      </c>
      <c r="G1223" s="6">
        <v>0.51805969907407412</v>
      </c>
      <c r="H1223" s="2">
        <v>3924</v>
      </c>
      <c r="I1223" s="160" t="s">
        <v>215</v>
      </c>
      <c r="J1223" s="2">
        <v>262</v>
      </c>
      <c r="K1223" s="160" t="s">
        <v>216</v>
      </c>
      <c r="L1223" s="160" t="s">
        <v>195</v>
      </c>
      <c r="N1223" s="160" t="s">
        <v>154</v>
      </c>
      <c r="O1223" s="160" t="s">
        <v>217</v>
      </c>
      <c r="P1223" s="160" t="s">
        <v>17</v>
      </c>
      <c r="AE1223">
        <v>1043</v>
      </c>
      <c r="AP1223">
        <v>1831</v>
      </c>
      <c r="AQ1223">
        <v>1043</v>
      </c>
    </row>
    <row r="1224" x14ac:dyDescent="0.25">
      <c r="A1224" s="160" t="s">
        <v>206</v>
      </c>
      <c r="B1224" s="4">
        <v>44024</v>
      </c>
      <c r="C1224" s="5">
        <v>2</v>
      </c>
      <c r="D1224" s="160" t="s">
        <v>207</v>
      </c>
      <c r="E1224" s="160" t="s">
        <v>344</v>
      </c>
      <c r="F1224" s="160" t="s">
        <v>256</v>
      </c>
      <c r="G1224" s="6">
        <v>0.51805969907407412</v>
      </c>
      <c r="H1224" s="2">
        <v>3924</v>
      </c>
      <c r="I1224" s="160" t="s">
        <v>215</v>
      </c>
      <c r="J1224" s="2">
        <v>263</v>
      </c>
      <c r="K1224" s="160" t="s">
        <v>216</v>
      </c>
      <c r="L1224" s="160" t="s">
        <v>195</v>
      </c>
      <c r="N1224" s="160" t="s">
        <v>154</v>
      </c>
      <c r="O1224" s="160" t="s">
        <v>217</v>
      </c>
      <c r="P1224" s="160" t="s">
        <v>17</v>
      </c>
      <c r="AE1224">
        <v>1081</v>
      </c>
      <c r="AP1224">
        <v>1844</v>
      </c>
      <c r="AQ1224">
        <v>1081</v>
      </c>
    </row>
    <row r="1225" x14ac:dyDescent="0.25">
      <c r="A1225" s="160" t="s">
        <v>206</v>
      </c>
      <c r="B1225" s="4">
        <v>44024</v>
      </c>
      <c r="C1225" s="5">
        <v>2</v>
      </c>
      <c r="D1225" s="160" t="s">
        <v>207</v>
      </c>
      <c r="E1225" s="160" t="s">
        <v>344</v>
      </c>
      <c r="F1225" s="160" t="s">
        <v>256</v>
      </c>
      <c r="G1225" s="6">
        <v>0.51805969907407412</v>
      </c>
      <c r="H1225" s="2">
        <v>3924</v>
      </c>
      <c r="I1225" s="160" t="s">
        <v>215</v>
      </c>
      <c r="J1225" s="2">
        <v>265</v>
      </c>
      <c r="K1225" s="160" t="s">
        <v>216</v>
      </c>
      <c r="L1225" s="160" t="s">
        <v>116</v>
      </c>
      <c r="M1225" s="160" t="s">
        <v>219</v>
      </c>
      <c r="N1225" s="160" t="s">
        <v>154</v>
      </c>
      <c r="O1225" s="160" t="s">
        <v>217</v>
      </c>
      <c r="P1225" s="160" t="s">
        <v>17</v>
      </c>
      <c r="AE1225">
        <v>1152</v>
      </c>
      <c r="AP1225">
        <v>1862</v>
      </c>
      <c r="AQ1225">
        <v>1152</v>
      </c>
    </row>
    <row r="1226" x14ac:dyDescent="0.25">
      <c r="A1226" s="160" t="s">
        <v>206</v>
      </c>
      <c r="B1226" s="4">
        <v>44024</v>
      </c>
      <c r="C1226" s="5">
        <v>2</v>
      </c>
      <c r="D1226" s="160" t="s">
        <v>207</v>
      </c>
      <c r="E1226" s="160" t="s">
        <v>344</v>
      </c>
      <c r="F1226" s="160" t="s">
        <v>256</v>
      </c>
      <c r="G1226" s="6">
        <v>0.51808813657407404</v>
      </c>
      <c r="H1226" s="2">
        <v>3940</v>
      </c>
      <c r="I1226" s="160" t="s">
        <v>215</v>
      </c>
      <c r="J1226" s="2">
        <v>346</v>
      </c>
      <c r="K1226" s="160" t="s">
        <v>216</v>
      </c>
      <c r="L1226" s="160" t="s">
        <v>195</v>
      </c>
      <c r="N1226" s="160" t="s">
        <v>154</v>
      </c>
      <c r="O1226" s="160" t="s">
        <v>219</v>
      </c>
      <c r="P1226" s="160" t="s">
        <v>17</v>
      </c>
      <c r="AE1226">
        <v>1018</v>
      </c>
      <c r="AP1226">
        <v>3226</v>
      </c>
      <c r="AQ1226">
        <v>1018</v>
      </c>
    </row>
    <row r="1227" x14ac:dyDescent="0.25">
      <c r="A1227" s="160" t="s">
        <v>206</v>
      </c>
      <c r="B1227" s="4">
        <v>44024</v>
      </c>
      <c r="C1227" s="5">
        <v>2</v>
      </c>
      <c r="D1227" s="160" t="s">
        <v>207</v>
      </c>
      <c r="E1227" s="160" t="s">
        <v>344</v>
      </c>
      <c r="F1227" s="160" t="s">
        <v>256</v>
      </c>
      <c r="G1227" s="6">
        <v>0.51808813657407404</v>
      </c>
      <c r="H1227" s="2">
        <v>3940</v>
      </c>
      <c r="I1227" s="160" t="s">
        <v>215</v>
      </c>
      <c r="J1227" s="2">
        <v>347</v>
      </c>
      <c r="K1227" s="160" t="s">
        <v>216</v>
      </c>
      <c r="L1227" s="160" t="s">
        <v>195</v>
      </c>
      <c r="N1227" s="160" t="s">
        <v>154</v>
      </c>
      <c r="O1227" s="160" t="s">
        <v>219</v>
      </c>
      <c r="P1227" s="160" t="s">
        <v>17</v>
      </c>
      <c r="AE1227">
        <v>1055</v>
      </c>
      <c r="AP1227">
        <v>3171</v>
      </c>
      <c r="AQ1227">
        <v>1055</v>
      </c>
    </row>
    <row r="1228" x14ac:dyDescent="0.25">
      <c r="A1228" s="160" t="s">
        <v>206</v>
      </c>
      <c r="B1228" s="4">
        <v>44024</v>
      </c>
      <c r="C1228" s="5">
        <v>2</v>
      </c>
      <c r="D1228" s="160" t="s">
        <v>207</v>
      </c>
      <c r="E1228" s="160" t="s">
        <v>344</v>
      </c>
      <c r="F1228" s="160" t="s">
        <v>256</v>
      </c>
      <c r="G1228" s="6">
        <v>0.51808813657407404</v>
      </c>
      <c r="H1228" s="2">
        <v>3940</v>
      </c>
      <c r="I1228" s="160" t="s">
        <v>215</v>
      </c>
      <c r="J1228" s="2">
        <v>348</v>
      </c>
      <c r="K1228" s="160" t="s">
        <v>216</v>
      </c>
      <c r="L1228" s="160" t="s">
        <v>116</v>
      </c>
      <c r="M1228" s="160" t="s">
        <v>217</v>
      </c>
      <c r="N1228" s="160" t="s">
        <v>154</v>
      </c>
      <c r="O1228" s="160" t="s">
        <v>217</v>
      </c>
      <c r="P1228" s="160" t="s">
        <v>17</v>
      </c>
      <c r="AE1228">
        <v>1065</v>
      </c>
      <c r="AP1228">
        <v>3094</v>
      </c>
      <c r="AQ1228">
        <v>1065</v>
      </c>
    </row>
    <row r="1229" x14ac:dyDescent="0.25">
      <c r="A1229" s="160" t="s">
        <v>206</v>
      </c>
      <c r="B1229" s="4">
        <v>44024</v>
      </c>
      <c r="C1229" s="5">
        <v>2</v>
      </c>
      <c r="D1229" s="160" t="s">
        <v>207</v>
      </c>
      <c r="E1229" s="160" t="s">
        <v>344</v>
      </c>
      <c r="F1229" s="160" t="s">
        <v>256</v>
      </c>
      <c r="G1229" s="6">
        <v>0.51808813657407404</v>
      </c>
      <c r="H1229" s="2">
        <v>3940</v>
      </c>
      <c r="I1229" s="160" t="s">
        <v>215</v>
      </c>
      <c r="J1229" s="2">
        <v>349</v>
      </c>
      <c r="K1229" s="160" t="s">
        <v>216</v>
      </c>
      <c r="L1229" s="160" t="s">
        <v>116</v>
      </c>
      <c r="M1229" s="160" t="s">
        <v>217</v>
      </c>
      <c r="N1229" s="160" t="s">
        <v>154</v>
      </c>
      <c r="O1229" s="160" t="s">
        <v>217</v>
      </c>
      <c r="P1229" s="160" t="s">
        <v>17</v>
      </c>
      <c r="AE1229">
        <v>1076</v>
      </c>
      <c r="AP1229">
        <v>3023</v>
      </c>
      <c r="AQ1229">
        <v>1076</v>
      </c>
    </row>
    <row r="1230" x14ac:dyDescent="0.25">
      <c r="A1230" s="160" t="s">
        <v>206</v>
      </c>
      <c r="B1230" s="4">
        <v>44024</v>
      </c>
      <c r="C1230" s="5">
        <v>2</v>
      </c>
      <c r="D1230" s="160" t="s">
        <v>207</v>
      </c>
      <c r="E1230" s="160" t="s">
        <v>344</v>
      </c>
      <c r="F1230" s="160" t="s">
        <v>212</v>
      </c>
      <c r="G1230" s="6">
        <v>0.51819091269312734</v>
      </c>
      <c r="H1230" s="2">
        <v>4001</v>
      </c>
      <c r="I1230" s="160" t="s">
        <v>213</v>
      </c>
      <c r="J1230" s="160" t="s">
        <v>273</v>
      </c>
      <c r="Q1230" s="1">
        <v>1</v>
      </c>
      <c r="AE1230">
        <v>1</v>
      </c>
      <c r="AP1230">
        <v>1</v>
      </c>
      <c r="AQ1230">
        <v>1</v>
      </c>
    </row>
    <row r="1231" x14ac:dyDescent="0.25">
      <c r="A1231" s="160" t="s">
        <v>206</v>
      </c>
      <c r="B1231" s="4">
        <v>44024</v>
      </c>
      <c r="C1231" s="5">
        <v>2</v>
      </c>
      <c r="D1231" s="160" t="s">
        <v>207</v>
      </c>
      <c r="E1231" s="160" t="s">
        <v>344</v>
      </c>
      <c r="F1231" s="160" t="s">
        <v>256</v>
      </c>
      <c r="G1231" s="6">
        <v>0.51837071759259257</v>
      </c>
      <c r="H1231" s="2">
        <v>4099</v>
      </c>
      <c r="I1231" s="160" t="s">
        <v>215</v>
      </c>
      <c r="J1231" s="2">
        <v>266</v>
      </c>
      <c r="K1231" s="160" t="s">
        <v>216</v>
      </c>
      <c r="L1231" s="160" t="s">
        <v>116</v>
      </c>
      <c r="M1231" s="160" t="s">
        <v>219</v>
      </c>
      <c r="N1231" s="160" t="s">
        <v>154</v>
      </c>
      <c r="O1231" s="160" t="s">
        <v>217</v>
      </c>
      <c r="P1231" s="160" t="s">
        <v>17</v>
      </c>
      <c r="AE1231">
        <v>993</v>
      </c>
      <c r="AP1231">
        <v>2283</v>
      </c>
      <c r="AQ1231">
        <v>993</v>
      </c>
    </row>
    <row r="1232" x14ac:dyDescent="0.25">
      <c r="A1232" s="160" t="s">
        <v>206</v>
      </c>
      <c r="B1232" s="4">
        <v>44024</v>
      </c>
      <c r="C1232" s="5">
        <v>2</v>
      </c>
      <c r="D1232" s="160" t="s">
        <v>207</v>
      </c>
      <c r="E1232" s="160" t="s">
        <v>344</v>
      </c>
      <c r="F1232" s="160" t="s">
        <v>256</v>
      </c>
      <c r="G1232" s="6">
        <v>0.51847380787037034</v>
      </c>
      <c r="H1232" s="2">
        <v>4156</v>
      </c>
      <c r="I1232" s="160" t="s">
        <v>215</v>
      </c>
      <c r="J1232" s="2">
        <v>267</v>
      </c>
      <c r="K1232" s="160" t="s">
        <v>216</v>
      </c>
      <c r="L1232" s="160" t="s">
        <v>116</v>
      </c>
      <c r="M1232" s="160" t="s">
        <v>217</v>
      </c>
      <c r="N1232" s="160" t="s">
        <v>154</v>
      </c>
      <c r="O1232" s="160" t="s">
        <v>218</v>
      </c>
      <c r="P1232" s="160" t="s">
        <v>17</v>
      </c>
      <c r="AE1232">
        <v>1062</v>
      </c>
      <c r="AP1232">
        <v>2897</v>
      </c>
      <c r="AQ1232">
        <v>1062</v>
      </c>
    </row>
    <row r="1233" x14ac:dyDescent="0.25">
      <c r="A1233" s="160" t="s">
        <v>206</v>
      </c>
      <c r="B1233" s="4">
        <v>44024</v>
      </c>
      <c r="C1233" s="5">
        <v>2</v>
      </c>
      <c r="D1233" s="160" t="s">
        <v>207</v>
      </c>
      <c r="E1233" s="160" t="s">
        <v>344</v>
      </c>
      <c r="F1233" s="160" t="s">
        <v>256</v>
      </c>
      <c r="G1233" s="6">
        <v>0.51895366898148143</v>
      </c>
      <c r="H1233" s="2">
        <v>4426</v>
      </c>
      <c r="I1233" s="160" t="s">
        <v>246</v>
      </c>
      <c r="J1233" s="2">
        <v>268</v>
      </c>
      <c r="K1233" s="160" t="s">
        <v>269</v>
      </c>
      <c r="L1233" s="160" t="s">
        <v>133</v>
      </c>
      <c r="M1233" s="160" t="s">
        <v>217</v>
      </c>
      <c r="N1233" s="160" t="s">
        <v>185</v>
      </c>
      <c r="O1233" s="160" t="s">
        <v>217</v>
      </c>
      <c r="P1233" s="160" t="s">
        <v>248</v>
      </c>
      <c r="AE1233">
        <v>1183</v>
      </c>
      <c r="AP1233">
        <v>3180</v>
      </c>
      <c r="AQ1233">
        <v>1183</v>
      </c>
    </row>
    <row r="1234" x14ac:dyDescent="0.25">
      <c r="A1234" s="160" t="s">
        <v>206</v>
      </c>
      <c r="B1234" s="4">
        <v>44024</v>
      </c>
      <c r="C1234" s="5">
        <v>2</v>
      </c>
      <c r="D1234" s="160" t="s">
        <v>207</v>
      </c>
      <c r="E1234" s="160" t="s">
        <v>344</v>
      </c>
      <c r="F1234" s="160" t="s">
        <v>256</v>
      </c>
      <c r="G1234" s="6">
        <v>0.5190123148148148</v>
      </c>
      <c r="H1234" s="2">
        <v>4459</v>
      </c>
      <c r="I1234" s="160" t="s">
        <v>215</v>
      </c>
      <c r="J1234" s="2">
        <v>269</v>
      </c>
      <c r="K1234" s="160" t="s">
        <v>230</v>
      </c>
      <c r="L1234" s="160" t="s">
        <v>108</v>
      </c>
      <c r="M1234" s="160" t="s">
        <v>219</v>
      </c>
      <c r="N1234" s="160" t="s">
        <v>159</v>
      </c>
      <c r="O1234" s="160" t="s">
        <v>218</v>
      </c>
      <c r="P1234" s="160" t="s">
        <v>17</v>
      </c>
      <c r="R1234" s="160" t="s">
        <v>144</v>
      </c>
      <c r="S1234">
        <v>540</v>
      </c>
      <c r="T1234" s="22">
        <v>1.9099999999999999</v>
      </c>
      <c r="AP1234">
        <v>1282</v>
      </c>
      <c r="AQ1234">
        <v>1092</v>
      </c>
      <c r="AR1234" s="160" t="s">
        <v>1444</v>
      </c>
      <c r="AS1234" s="160" t="s">
        <v>1444</v>
      </c>
      <c r="AT1234" s="160" t="s">
        <v>1444</v>
      </c>
      <c r="AU1234" s="160" t="s">
        <v>1445</v>
      </c>
      <c r="AV1234" s="160" t="s">
        <v>1446</v>
      </c>
      <c r="AW1234" s="160" t="s">
        <v>1445</v>
      </c>
      <c r="AX1234" s="160" t="s">
        <v>1447</v>
      </c>
      <c r="AY1234" s="160" t="s">
        <v>1448</v>
      </c>
      <c r="AZ1234" s="160" t="s">
        <v>1448</v>
      </c>
      <c r="BA1234" s="160" t="s">
        <v>1449</v>
      </c>
      <c r="BB1234" s="160" t="s">
        <v>1450</v>
      </c>
      <c r="BC1234" s="160" t="s">
        <v>1450</v>
      </c>
      <c r="BD1234" s="160" t="s">
        <v>1448</v>
      </c>
      <c r="BE1234" s="160" t="s">
        <v>1448</v>
      </c>
      <c r="BF1234" s="160" t="s">
        <v>1451</v>
      </c>
      <c r="BG1234" s="160" t="s">
        <v>1452</v>
      </c>
      <c r="BH1234" s="160" t="s">
        <v>1453</v>
      </c>
      <c r="BI1234" s="160" t="s">
        <v>1452</v>
      </c>
    </row>
    <row r="1235" x14ac:dyDescent="0.25">
      <c r="A1235" s="160" t="s">
        <v>206</v>
      </c>
      <c r="B1235" s="4">
        <v>44024</v>
      </c>
      <c r="C1235" s="5">
        <v>2</v>
      </c>
      <c r="D1235" s="160" t="s">
        <v>207</v>
      </c>
      <c r="E1235" s="160" t="s">
        <v>344</v>
      </c>
      <c r="F1235" s="160" t="s">
        <v>256</v>
      </c>
      <c r="G1235" s="6">
        <v>0.51906031250000007</v>
      </c>
      <c r="H1235" s="2">
        <v>4486</v>
      </c>
      <c r="I1235" s="160" t="s">
        <v>215</v>
      </c>
      <c r="J1235" s="2">
        <v>270</v>
      </c>
      <c r="K1235" s="160" t="s">
        <v>216</v>
      </c>
      <c r="L1235" s="160" t="s">
        <v>116</v>
      </c>
      <c r="M1235" s="160" t="s">
        <v>219</v>
      </c>
      <c r="N1235" s="160" t="s">
        <v>154</v>
      </c>
      <c r="O1235" s="160" t="s">
        <v>217</v>
      </c>
      <c r="P1235" s="160" t="s">
        <v>17</v>
      </c>
      <c r="AE1235">
        <v>1173</v>
      </c>
      <c r="AP1235">
        <v>2073</v>
      </c>
      <c r="AQ1235">
        <v>1173</v>
      </c>
    </row>
    <row r="1236" x14ac:dyDescent="0.25">
      <c r="A1236" s="160" t="s">
        <v>206</v>
      </c>
      <c r="B1236" s="4">
        <v>44024</v>
      </c>
      <c r="C1236" s="5">
        <v>2</v>
      </c>
      <c r="D1236" s="160" t="s">
        <v>207</v>
      </c>
      <c r="E1236" s="160" t="s">
        <v>344</v>
      </c>
      <c r="F1236" s="160" t="s">
        <v>256</v>
      </c>
      <c r="G1236" s="6">
        <v>0.51906031250000007</v>
      </c>
      <c r="H1236" s="2">
        <v>4486</v>
      </c>
      <c r="I1236" s="160" t="s">
        <v>215</v>
      </c>
      <c r="J1236" s="2">
        <v>271</v>
      </c>
      <c r="K1236" s="160" t="s">
        <v>216</v>
      </c>
      <c r="L1236" s="160" t="s">
        <v>116</v>
      </c>
      <c r="M1236" s="160" t="s">
        <v>217</v>
      </c>
      <c r="N1236" s="160" t="s">
        <v>154</v>
      </c>
      <c r="O1236" s="160" t="s">
        <v>218</v>
      </c>
      <c r="P1236" s="160" t="s">
        <v>17</v>
      </c>
      <c r="AE1236">
        <v>1111</v>
      </c>
      <c r="AP1236">
        <v>2013</v>
      </c>
      <c r="AQ1236">
        <v>1111</v>
      </c>
    </row>
    <row r="1237" x14ac:dyDescent="0.25">
      <c r="A1237" s="160" t="s">
        <v>206</v>
      </c>
      <c r="B1237" s="4">
        <v>44024</v>
      </c>
      <c r="C1237" s="5">
        <v>2</v>
      </c>
      <c r="D1237" s="160" t="s">
        <v>207</v>
      </c>
      <c r="E1237" s="160" t="s">
        <v>344</v>
      </c>
      <c r="F1237" s="160" t="s">
        <v>256</v>
      </c>
      <c r="G1237" s="6">
        <v>0.51906031250000007</v>
      </c>
      <c r="H1237" s="2">
        <v>4486</v>
      </c>
      <c r="I1237" s="160" t="s">
        <v>215</v>
      </c>
      <c r="J1237" s="2">
        <v>272</v>
      </c>
      <c r="K1237" s="160" t="s">
        <v>216</v>
      </c>
      <c r="L1237" s="160" t="s">
        <v>116</v>
      </c>
      <c r="M1237" s="160" t="s">
        <v>217</v>
      </c>
      <c r="N1237" s="160" t="s">
        <v>154</v>
      </c>
      <c r="O1237" s="160" t="s">
        <v>218</v>
      </c>
      <c r="P1237" s="160" t="s">
        <v>17</v>
      </c>
      <c r="AE1237">
        <v>982</v>
      </c>
      <c r="AP1237">
        <v>1912</v>
      </c>
      <c r="AQ1237">
        <v>982</v>
      </c>
    </row>
    <row r="1238" x14ac:dyDescent="0.25">
      <c r="A1238" s="160" t="s">
        <v>206</v>
      </c>
      <c r="B1238" s="4">
        <v>44024</v>
      </c>
      <c r="C1238" s="5">
        <v>2</v>
      </c>
      <c r="D1238" s="160" t="s">
        <v>207</v>
      </c>
      <c r="E1238" s="160" t="s">
        <v>344</v>
      </c>
      <c r="F1238" s="160" t="s">
        <v>256</v>
      </c>
      <c r="G1238" s="6">
        <v>0.51906031250000007</v>
      </c>
      <c r="H1238" s="2">
        <v>4486</v>
      </c>
      <c r="I1238" s="160" t="s">
        <v>215</v>
      </c>
      <c r="J1238" s="2">
        <v>273</v>
      </c>
      <c r="K1238" s="160" t="s">
        <v>216</v>
      </c>
      <c r="L1238" s="160" t="s">
        <v>116</v>
      </c>
      <c r="M1238" s="160" t="s">
        <v>219</v>
      </c>
      <c r="N1238" s="160" t="s">
        <v>154</v>
      </c>
      <c r="O1238" s="160" t="s">
        <v>217</v>
      </c>
      <c r="P1238" s="160" t="s">
        <v>17</v>
      </c>
      <c r="AE1238">
        <v>950</v>
      </c>
      <c r="AP1238">
        <v>1815</v>
      </c>
      <c r="AQ1238">
        <v>950</v>
      </c>
    </row>
    <row r="1239" x14ac:dyDescent="0.25">
      <c r="A1239" s="160" t="s">
        <v>206</v>
      </c>
      <c r="B1239" s="4">
        <v>44024</v>
      </c>
      <c r="C1239" s="5">
        <v>2</v>
      </c>
      <c r="D1239" s="160" t="s">
        <v>207</v>
      </c>
      <c r="E1239" s="160" t="s">
        <v>344</v>
      </c>
      <c r="F1239" s="160" t="s">
        <v>256</v>
      </c>
      <c r="G1239" s="6">
        <v>0.51907629629629637</v>
      </c>
      <c r="H1239" s="2">
        <v>4495</v>
      </c>
      <c r="I1239" s="160" t="s">
        <v>215</v>
      </c>
      <c r="J1239" s="2">
        <v>274</v>
      </c>
      <c r="K1239" s="160" t="s">
        <v>216</v>
      </c>
      <c r="L1239" s="160" t="s">
        <v>66</v>
      </c>
      <c r="M1239" s="160" t="s">
        <v>218</v>
      </c>
      <c r="N1239" s="160" t="s">
        <v>163</v>
      </c>
      <c r="O1239" s="160" t="s">
        <v>218</v>
      </c>
      <c r="P1239" s="160" t="s">
        <v>17</v>
      </c>
      <c r="AE1239">
        <v>1343</v>
      </c>
      <c r="AP1239">
        <v>1586</v>
      </c>
      <c r="AQ1239">
        <v>1343</v>
      </c>
    </row>
    <row r="1240" x14ac:dyDescent="0.25">
      <c r="A1240" s="160" t="s">
        <v>206</v>
      </c>
      <c r="B1240" s="4">
        <v>44024</v>
      </c>
      <c r="C1240" s="5">
        <v>2</v>
      </c>
      <c r="D1240" s="160" t="s">
        <v>207</v>
      </c>
      <c r="E1240" s="160" t="s">
        <v>344</v>
      </c>
      <c r="F1240" s="160" t="s">
        <v>256</v>
      </c>
      <c r="G1240" s="6">
        <v>0.51908695601851851</v>
      </c>
      <c r="H1240" s="2">
        <v>4501</v>
      </c>
      <c r="I1240" s="160" t="s">
        <v>215</v>
      </c>
      <c r="J1240" s="2">
        <v>275</v>
      </c>
      <c r="K1240" s="160" t="s">
        <v>216</v>
      </c>
      <c r="L1240" s="160" t="s">
        <v>104</v>
      </c>
      <c r="M1240" s="160" t="s">
        <v>217</v>
      </c>
      <c r="N1240" s="160" t="s">
        <v>158</v>
      </c>
      <c r="O1240" s="160" t="s">
        <v>217</v>
      </c>
      <c r="P1240" s="160" t="s">
        <v>17</v>
      </c>
      <c r="AE1240">
        <v>1385</v>
      </c>
      <c r="AP1240">
        <v>5</v>
      </c>
      <c r="AQ1240">
        <v>1385</v>
      </c>
    </row>
    <row r="1241" x14ac:dyDescent="0.25">
      <c r="A1241" s="160" t="s">
        <v>206</v>
      </c>
      <c r="B1241" s="4">
        <v>44024</v>
      </c>
      <c r="C1241" s="5">
        <v>2</v>
      </c>
      <c r="D1241" s="160" t="s">
        <v>207</v>
      </c>
      <c r="E1241" s="160" t="s">
        <v>344</v>
      </c>
      <c r="F1241" s="160" t="s">
        <v>212</v>
      </c>
      <c r="G1241" s="6">
        <v>0.51908023106217571</v>
      </c>
      <c r="H1241" s="2">
        <v>4501</v>
      </c>
      <c r="I1241" s="160" t="s">
        <v>213</v>
      </c>
      <c r="J1241" s="160" t="s">
        <v>274</v>
      </c>
      <c r="Q1241" s="1">
        <v>1</v>
      </c>
      <c r="AE1241">
        <v>1</v>
      </c>
      <c r="AP1241">
        <v>1</v>
      </c>
      <c r="AQ1241">
        <v>1</v>
      </c>
    </row>
    <row r="1242" x14ac:dyDescent="0.25">
      <c r="A1242" s="160" t="s">
        <v>206</v>
      </c>
      <c r="B1242" s="4">
        <v>44024</v>
      </c>
      <c r="C1242" s="5">
        <v>2</v>
      </c>
      <c r="D1242" s="160" t="s">
        <v>207</v>
      </c>
      <c r="E1242" s="160" t="s">
        <v>344</v>
      </c>
      <c r="F1242" s="160" t="s">
        <v>256</v>
      </c>
      <c r="G1242" s="6">
        <v>0.51912072916666674</v>
      </c>
      <c r="H1242" s="2">
        <v>4520</v>
      </c>
      <c r="I1242" s="160" t="s">
        <v>215</v>
      </c>
      <c r="J1242" s="2">
        <v>276</v>
      </c>
      <c r="K1242" s="160" t="s">
        <v>216</v>
      </c>
      <c r="L1242" s="160" t="s">
        <v>104</v>
      </c>
      <c r="M1242" s="160" t="s">
        <v>217</v>
      </c>
      <c r="N1242" s="160" t="s">
        <v>158</v>
      </c>
      <c r="O1242" s="160" t="s">
        <v>217</v>
      </c>
      <c r="P1242" s="160" t="s">
        <v>17</v>
      </c>
      <c r="AE1242">
        <v>1200</v>
      </c>
      <c r="AP1242">
        <v>570</v>
      </c>
      <c r="AQ1242">
        <v>1200</v>
      </c>
    </row>
    <row r="1243" x14ac:dyDescent="0.25">
      <c r="A1243" s="160" t="s">
        <v>206</v>
      </c>
      <c r="B1243" s="4">
        <v>44024</v>
      </c>
      <c r="C1243" s="5">
        <v>2</v>
      </c>
      <c r="D1243" s="160" t="s">
        <v>207</v>
      </c>
      <c r="E1243" s="160" t="s">
        <v>344</v>
      </c>
      <c r="F1243" s="160" t="s">
        <v>256</v>
      </c>
      <c r="G1243" s="6">
        <v>0.51912072916666674</v>
      </c>
      <c r="H1243" s="2">
        <v>4520</v>
      </c>
      <c r="I1243" s="160" t="s">
        <v>215</v>
      </c>
      <c r="J1243" s="2">
        <v>277</v>
      </c>
      <c r="K1243" s="160" t="s">
        <v>216</v>
      </c>
      <c r="L1243" s="160" t="s">
        <v>109</v>
      </c>
      <c r="M1243" s="160" t="s">
        <v>219</v>
      </c>
      <c r="N1243" s="160" t="s">
        <v>157</v>
      </c>
      <c r="O1243" s="160" t="s">
        <v>218</v>
      </c>
      <c r="P1243" s="160" t="s">
        <v>17</v>
      </c>
      <c r="AE1243">
        <v>1142</v>
      </c>
      <c r="AP1243">
        <v>740</v>
      </c>
      <c r="AQ1243">
        <v>1142</v>
      </c>
    </row>
    <row r="1244" x14ac:dyDescent="0.25">
      <c r="A1244" s="160" t="s">
        <v>206</v>
      </c>
      <c r="B1244" s="4">
        <v>44024</v>
      </c>
      <c r="C1244" s="5">
        <v>2</v>
      </c>
      <c r="D1244" s="160" t="s">
        <v>207</v>
      </c>
      <c r="E1244" s="160" t="s">
        <v>344</v>
      </c>
      <c r="F1244" s="160" t="s">
        <v>256</v>
      </c>
      <c r="G1244" s="6">
        <v>0.51912072916666674</v>
      </c>
      <c r="H1244" s="2">
        <v>4520</v>
      </c>
      <c r="I1244" s="160" t="s">
        <v>215</v>
      </c>
      <c r="J1244" s="2">
        <v>278</v>
      </c>
      <c r="K1244" s="160" t="s">
        <v>220</v>
      </c>
      <c r="L1244" s="160" t="s">
        <v>104</v>
      </c>
      <c r="M1244" s="160" t="s">
        <v>218</v>
      </c>
      <c r="N1244" s="160" t="s">
        <v>158</v>
      </c>
      <c r="O1244" s="160" t="s">
        <v>218</v>
      </c>
      <c r="P1244" s="160" t="s">
        <v>17</v>
      </c>
      <c r="R1244" s="160" t="s">
        <v>144</v>
      </c>
      <c r="S1244">
        <v>540</v>
      </c>
      <c r="T1244" s="22">
        <v>1.9099999999999999</v>
      </c>
      <c r="AP1244">
        <v>805</v>
      </c>
      <c r="AQ1244">
        <v>1030</v>
      </c>
      <c r="AR1244" s="160" t="s">
        <v>1454</v>
      </c>
      <c r="AS1244" s="160" t="s">
        <v>1455</v>
      </c>
      <c r="AT1244" s="160" t="s">
        <v>1454</v>
      </c>
      <c r="AU1244" s="160" t="s">
        <v>1003</v>
      </c>
      <c r="AV1244" s="160" t="s">
        <v>1456</v>
      </c>
      <c r="AW1244" s="160" t="s">
        <v>1013</v>
      </c>
      <c r="AX1244" s="160" t="s">
        <v>1457</v>
      </c>
      <c r="AY1244" s="160" t="s">
        <v>1458</v>
      </c>
      <c r="AZ1244" s="160" t="s">
        <v>1459</v>
      </c>
      <c r="BA1244" s="160" t="s">
        <v>1460</v>
      </c>
      <c r="BB1244" s="160" t="s">
        <v>1461</v>
      </c>
      <c r="BC1244" s="160" t="s">
        <v>1462</v>
      </c>
      <c r="BD1244" s="160" t="s">
        <v>1463</v>
      </c>
      <c r="BE1244" s="160" t="s">
        <v>1464</v>
      </c>
      <c r="BF1244" s="160" t="s">
        <v>1465</v>
      </c>
    </row>
    <row r="1245" x14ac:dyDescent="0.25">
      <c r="A1245" s="160" t="s">
        <v>206</v>
      </c>
      <c r="B1245" s="4">
        <v>44024</v>
      </c>
      <c r="C1245" s="5">
        <v>2</v>
      </c>
      <c r="D1245" s="160" t="s">
        <v>207</v>
      </c>
      <c r="E1245" s="160" t="s">
        <v>344</v>
      </c>
      <c r="F1245" s="160" t="s">
        <v>256</v>
      </c>
      <c r="G1245" s="6">
        <v>0.51912072916666674</v>
      </c>
      <c r="H1245" s="2">
        <v>4520</v>
      </c>
      <c r="I1245" s="160" t="s">
        <v>215</v>
      </c>
      <c r="J1245" s="2">
        <v>279</v>
      </c>
      <c r="K1245" s="160" t="s">
        <v>216</v>
      </c>
      <c r="L1245" s="160" t="s">
        <v>104</v>
      </c>
      <c r="M1245" s="160" t="s">
        <v>217</v>
      </c>
      <c r="N1245" s="160" t="s">
        <v>158</v>
      </c>
      <c r="O1245" s="160" t="s">
        <v>217</v>
      </c>
      <c r="P1245" s="160" t="s">
        <v>17</v>
      </c>
      <c r="AE1245">
        <v>957</v>
      </c>
      <c r="AP1245">
        <v>662</v>
      </c>
      <c r="AQ1245">
        <v>957</v>
      </c>
    </row>
    <row r="1246" x14ac:dyDescent="0.25">
      <c r="A1246" s="160" t="s">
        <v>206</v>
      </c>
      <c r="B1246" s="4">
        <v>44024</v>
      </c>
      <c r="C1246" s="5">
        <v>2</v>
      </c>
      <c r="D1246" s="160" t="s">
        <v>207</v>
      </c>
      <c r="E1246" s="160" t="s">
        <v>344</v>
      </c>
      <c r="F1246" s="160" t="s">
        <v>256</v>
      </c>
      <c r="G1246" s="6">
        <v>0.51912428240740738</v>
      </c>
      <c r="H1246" s="2">
        <v>4522</v>
      </c>
      <c r="I1246" s="160" t="s">
        <v>215</v>
      </c>
      <c r="J1246" s="2">
        <v>280</v>
      </c>
      <c r="K1246" s="160" t="s">
        <v>216</v>
      </c>
      <c r="L1246" s="160" t="s">
        <v>104</v>
      </c>
      <c r="M1246" s="160" t="s">
        <v>217</v>
      </c>
      <c r="N1246" s="160" t="s">
        <v>158</v>
      </c>
      <c r="O1246" s="160" t="s">
        <v>217</v>
      </c>
      <c r="P1246" s="160" t="s">
        <v>17</v>
      </c>
      <c r="AE1246">
        <v>1187</v>
      </c>
      <c r="AP1246">
        <v>387</v>
      </c>
      <c r="AQ1246">
        <v>1187</v>
      </c>
    </row>
    <row r="1247" x14ac:dyDescent="0.25">
      <c r="A1247" s="160" t="s">
        <v>206</v>
      </c>
      <c r="B1247" s="4">
        <v>44024</v>
      </c>
      <c r="C1247" s="5">
        <v>2</v>
      </c>
      <c r="D1247" s="160" t="s">
        <v>207</v>
      </c>
      <c r="E1247" s="160" t="s">
        <v>344</v>
      </c>
      <c r="F1247" s="160" t="s">
        <v>256</v>
      </c>
      <c r="G1247" s="6">
        <v>0.51948508101851854</v>
      </c>
      <c r="H1247" s="2">
        <v>4725</v>
      </c>
      <c r="I1247" s="160" t="s">
        <v>215</v>
      </c>
      <c r="J1247" s="2">
        <v>281</v>
      </c>
      <c r="K1247" s="160" t="s">
        <v>216</v>
      </c>
      <c r="L1247" s="160" t="s">
        <v>117</v>
      </c>
      <c r="M1247" s="160" t="s">
        <v>219</v>
      </c>
      <c r="N1247" s="160" t="s">
        <v>154</v>
      </c>
      <c r="O1247" s="160" t="s">
        <v>217</v>
      </c>
      <c r="P1247" s="160" t="s">
        <v>17</v>
      </c>
      <c r="AE1247">
        <v>1021</v>
      </c>
      <c r="AP1247">
        <v>1687</v>
      </c>
      <c r="AQ1247">
        <v>1021</v>
      </c>
    </row>
    <row r="1248" x14ac:dyDescent="0.25">
      <c r="A1248" s="160" t="s">
        <v>206</v>
      </c>
      <c r="B1248" s="4">
        <v>44024</v>
      </c>
      <c r="C1248" s="5">
        <v>2</v>
      </c>
      <c r="D1248" s="160" t="s">
        <v>207</v>
      </c>
      <c r="E1248" s="160" t="s">
        <v>344</v>
      </c>
      <c r="F1248" s="160" t="s">
        <v>256</v>
      </c>
      <c r="G1248" s="6">
        <v>0.51948508101851854</v>
      </c>
      <c r="H1248" s="2">
        <v>4725</v>
      </c>
      <c r="I1248" s="160" t="s">
        <v>215</v>
      </c>
      <c r="J1248" s="2">
        <v>282</v>
      </c>
      <c r="K1248" s="160" t="s">
        <v>216</v>
      </c>
      <c r="L1248" s="160" t="s">
        <v>117</v>
      </c>
      <c r="M1248" s="160" t="s">
        <v>219</v>
      </c>
      <c r="N1248" s="160" t="s">
        <v>154</v>
      </c>
      <c r="O1248" s="160" t="s">
        <v>217</v>
      </c>
      <c r="P1248" s="160" t="s">
        <v>17</v>
      </c>
      <c r="AE1248">
        <v>958</v>
      </c>
      <c r="AP1248">
        <v>1664</v>
      </c>
      <c r="AQ1248">
        <v>958</v>
      </c>
    </row>
    <row r="1249" x14ac:dyDescent="0.25">
      <c r="A1249" s="160" t="s">
        <v>206</v>
      </c>
      <c r="B1249" s="4">
        <v>44024</v>
      </c>
      <c r="C1249" s="5">
        <v>2</v>
      </c>
      <c r="D1249" s="160" t="s">
        <v>207</v>
      </c>
      <c r="E1249" s="160" t="s">
        <v>344</v>
      </c>
      <c r="F1249" s="160" t="s">
        <v>256</v>
      </c>
      <c r="G1249" s="6">
        <v>0.51948508101851854</v>
      </c>
      <c r="H1249" s="2">
        <v>4725</v>
      </c>
      <c r="I1249" s="160" t="s">
        <v>215</v>
      </c>
      <c r="J1249" s="2">
        <v>283</v>
      </c>
      <c r="K1249" s="160" t="s">
        <v>216</v>
      </c>
      <c r="L1249" s="160" t="s">
        <v>117</v>
      </c>
      <c r="M1249" s="160" t="s">
        <v>219</v>
      </c>
      <c r="N1249" s="160" t="s">
        <v>154</v>
      </c>
      <c r="O1249" s="160" t="s">
        <v>217</v>
      </c>
      <c r="P1249" s="160" t="s">
        <v>17</v>
      </c>
      <c r="AE1249">
        <v>904</v>
      </c>
      <c r="AP1249">
        <v>1652</v>
      </c>
      <c r="AQ1249">
        <v>904</v>
      </c>
    </row>
    <row r="1250" x14ac:dyDescent="0.25">
      <c r="A1250" s="160" t="s">
        <v>206</v>
      </c>
      <c r="B1250" s="4">
        <v>44024</v>
      </c>
      <c r="C1250" s="5">
        <v>2</v>
      </c>
      <c r="D1250" s="160" t="s">
        <v>207</v>
      </c>
      <c r="E1250" s="160" t="s">
        <v>344</v>
      </c>
      <c r="F1250" s="160" t="s">
        <v>256</v>
      </c>
      <c r="G1250" s="6">
        <v>0.51965747685185182</v>
      </c>
      <c r="H1250" s="2">
        <v>4822</v>
      </c>
      <c r="I1250" s="160" t="s">
        <v>215</v>
      </c>
      <c r="J1250" s="2">
        <v>284</v>
      </c>
      <c r="K1250" s="160" t="s">
        <v>338</v>
      </c>
      <c r="L1250" s="160" t="s">
        <v>104</v>
      </c>
      <c r="M1250" s="160" t="s">
        <v>218</v>
      </c>
      <c r="N1250" s="160" t="s">
        <v>158</v>
      </c>
      <c r="O1250" s="160" t="s">
        <v>218</v>
      </c>
      <c r="P1250" s="160" t="s">
        <v>17</v>
      </c>
      <c r="R1250" s="160" t="s">
        <v>144</v>
      </c>
      <c r="S1250">
        <v>540</v>
      </c>
      <c r="T1250" s="22">
        <v>1.9099999999999999</v>
      </c>
      <c r="AP1250">
        <v>512</v>
      </c>
      <c r="AQ1250">
        <v>960</v>
      </c>
      <c r="AR1250" s="160" t="s">
        <v>1011</v>
      </c>
      <c r="AS1250" s="160" t="s">
        <v>1466</v>
      </c>
      <c r="AT1250" s="160" t="s">
        <v>1353</v>
      </c>
      <c r="AU1250" s="160" t="s">
        <v>1005</v>
      </c>
      <c r="AV1250" s="160" t="s">
        <v>1467</v>
      </c>
      <c r="AW1250" s="160" t="s">
        <v>1468</v>
      </c>
      <c r="AX1250" s="160" t="s">
        <v>1469</v>
      </c>
      <c r="AY1250" s="160" t="s">
        <v>1470</v>
      </c>
      <c r="AZ1250" s="160" t="s">
        <v>1353</v>
      </c>
      <c r="BA1250" s="160" t="s">
        <v>1003</v>
      </c>
      <c r="BB1250" s="160" t="s">
        <v>1471</v>
      </c>
      <c r="BC1250" s="160" t="s">
        <v>1472</v>
      </c>
      <c r="BD1250" s="160" t="s">
        <v>1473</v>
      </c>
      <c r="BE1250" s="160" t="s">
        <v>1474</v>
      </c>
      <c r="BF1250" s="160" t="s">
        <v>1475</v>
      </c>
      <c r="BG1250" s="160" t="s">
        <v>1476</v>
      </c>
      <c r="BH1250" s="160" t="s">
        <v>1477</v>
      </c>
      <c r="BI1250" s="160" t="s">
        <v>1478</v>
      </c>
    </row>
    <row r="1251" x14ac:dyDescent="0.25">
      <c r="A1251" s="160" t="s">
        <v>206</v>
      </c>
      <c r="B1251" s="4">
        <v>44024</v>
      </c>
      <c r="C1251" s="5">
        <v>2</v>
      </c>
      <c r="D1251" s="160" t="s">
        <v>207</v>
      </c>
      <c r="E1251" s="160" t="s">
        <v>344</v>
      </c>
      <c r="F1251" s="160" t="s">
        <v>256</v>
      </c>
      <c r="G1251" s="6">
        <v>0.51975700231481481</v>
      </c>
      <c r="H1251" s="2">
        <v>4878</v>
      </c>
      <c r="I1251" s="160" t="s">
        <v>232</v>
      </c>
      <c r="J1251" s="2">
        <v>285</v>
      </c>
      <c r="K1251" s="160" t="s">
        <v>202</v>
      </c>
      <c r="L1251" s="160" t="s">
        <v>202</v>
      </c>
      <c r="N1251" s="160" t="s">
        <v>202</v>
      </c>
      <c r="P1251" s="160" t="s">
        <v>21</v>
      </c>
      <c r="AE1251">
        <v>1022</v>
      </c>
      <c r="AP1251">
        <v>1150</v>
      </c>
      <c r="AQ1251">
        <v>1022</v>
      </c>
    </row>
    <row r="1252" x14ac:dyDescent="0.25">
      <c r="A1252" s="160" t="s">
        <v>206</v>
      </c>
      <c r="B1252" s="4">
        <v>44024</v>
      </c>
      <c r="C1252" s="5">
        <v>2</v>
      </c>
      <c r="D1252" s="160" t="s">
        <v>207</v>
      </c>
      <c r="E1252" s="160" t="s">
        <v>344</v>
      </c>
      <c r="F1252" s="160" t="s">
        <v>212</v>
      </c>
      <c r="G1252" s="6">
        <v>0.51996954943122398</v>
      </c>
      <c r="H1252" s="2">
        <v>5001</v>
      </c>
      <c r="I1252" s="160" t="s">
        <v>213</v>
      </c>
      <c r="J1252" s="160" t="s">
        <v>275</v>
      </c>
      <c r="Q1252" s="1">
        <v>1</v>
      </c>
      <c r="AE1252">
        <v>1</v>
      </c>
      <c r="AP1252">
        <v>1</v>
      </c>
      <c r="AQ1252">
        <v>1</v>
      </c>
    </row>
    <row r="1253" x14ac:dyDescent="0.25">
      <c r="A1253" s="160" t="s">
        <v>206</v>
      </c>
      <c r="B1253" s="4">
        <v>44024</v>
      </c>
      <c r="C1253" s="5">
        <v>2</v>
      </c>
      <c r="D1253" s="160" t="s">
        <v>207</v>
      </c>
      <c r="E1253" s="160" t="s">
        <v>344</v>
      </c>
      <c r="F1253" s="160" t="s">
        <v>256</v>
      </c>
      <c r="G1253" s="6">
        <v>0.52006980324074081</v>
      </c>
      <c r="H1253" s="2">
        <v>5054</v>
      </c>
      <c r="I1253" s="160" t="s">
        <v>215</v>
      </c>
      <c r="J1253" s="2">
        <v>286</v>
      </c>
      <c r="K1253" s="160" t="s">
        <v>216</v>
      </c>
      <c r="L1253" s="160" t="s">
        <v>66</v>
      </c>
      <c r="M1253" s="160" t="s">
        <v>218</v>
      </c>
      <c r="N1253" s="160" t="s">
        <v>163</v>
      </c>
      <c r="O1253" s="160" t="s">
        <v>218</v>
      </c>
      <c r="P1253" s="160" t="s">
        <v>17</v>
      </c>
      <c r="AE1253">
        <v>1177</v>
      </c>
      <c r="AP1253">
        <v>960</v>
      </c>
      <c r="AQ1253">
        <v>1177</v>
      </c>
    </row>
    <row r="1254" x14ac:dyDescent="0.25">
      <c r="A1254" s="160" t="s">
        <v>206</v>
      </c>
      <c r="B1254" s="4">
        <v>44024</v>
      </c>
      <c r="C1254" s="5">
        <v>2</v>
      </c>
      <c r="D1254" s="160" t="s">
        <v>207</v>
      </c>
      <c r="E1254" s="160" t="s">
        <v>344</v>
      </c>
      <c r="F1254" s="160" t="s">
        <v>256</v>
      </c>
      <c r="G1254" s="6">
        <v>0.5200751388888889</v>
      </c>
      <c r="H1254" s="2">
        <v>5057</v>
      </c>
      <c r="I1254" s="160" t="s">
        <v>215</v>
      </c>
      <c r="J1254" s="2">
        <v>287</v>
      </c>
      <c r="K1254" s="160" t="s">
        <v>216</v>
      </c>
      <c r="L1254" s="160" t="s">
        <v>104</v>
      </c>
      <c r="M1254" s="160" t="s">
        <v>217</v>
      </c>
      <c r="N1254" s="160" t="s">
        <v>158</v>
      </c>
      <c r="O1254" s="160" t="s">
        <v>217</v>
      </c>
      <c r="P1254" s="160" t="s">
        <v>17</v>
      </c>
      <c r="AE1254">
        <v>1247</v>
      </c>
      <c r="AP1254">
        <v>1862</v>
      </c>
      <c r="AQ1254">
        <v>1247</v>
      </c>
    </row>
    <row r="1255" x14ac:dyDescent="0.25">
      <c r="A1255" s="160" t="s">
        <v>206</v>
      </c>
      <c r="B1255" s="4">
        <v>44024</v>
      </c>
      <c r="C1255" s="5">
        <v>2</v>
      </c>
      <c r="D1255" s="160" t="s">
        <v>207</v>
      </c>
      <c r="E1255" s="160" t="s">
        <v>344</v>
      </c>
      <c r="F1255" s="160" t="s">
        <v>256</v>
      </c>
      <c r="G1255" s="6">
        <v>0.5200751388888889</v>
      </c>
      <c r="H1255" s="2">
        <v>5057</v>
      </c>
      <c r="I1255" s="160" t="s">
        <v>215</v>
      </c>
      <c r="J1255" s="2">
        <v>288</v>
      </c>
      <c r="K1255" s="160" t="s">
        <v>216</v>
      </c>
      <c r="L1255" s="160" t="s">
        <v>104</v>
      </c>
      <c r="M1255" s="160" t="s">
        <v>217</v>
      </c>
      <c r="N1255" s="160" t="s">
        <v>158</v>
      </c>
      <c r="O1255" s="160" t="s">
        <v>217</v>
      </c>
      <c r="P1255" s="160" t="s">
        <v>17</v>
      </c>
      <c r="AE1255">
        <v>1182</v>
      </c>
      <c r="AP1255">
        <v>1835</v>
      </c>
      <c r="AQ1255">
        <v>1182</v>
      </c>
    </row>
    <row r="1256" x14ac:dyDescent="0.25">
      <c r="A1256" s="160" t="s">
        <v>206</v>
      </c>
      <c r="B1256" s="4">
        <v>44024</v>
      </c>
      <c r="C1256" s="5">
        <v>2</v>
      </c>
      <c r="D1256" s="160" t="s">
        <v>207</v>
      </c>
      <c r="E1256" s="160" t="s">
        <v>344</v>
      </c>
      <c r="F1256" s="160" t="s">
        <v>256</v>
      </c>
      <c r="G1256" s="6">
        <v>0.5200751388888889</v>
      </c>
      <c r="H1256" s="2">
        <v>5057</v>
      </c>
      <c r="I1256" s="160" t="s">
        <v>215</v>
      </c>
      <c r="J1256" s="2">
        <v>289</v>
      </c>
      <c r="K1256" s="160" t="s">
        <v>216</v>
      </c>
      <c r="L1256" s="160" t="s">
        <v>117</v>
      </c>
      <c r="M1256" s="160" t="s">
        <v>219</v>
      </c>
      <c r="N1256" s="160" t="s">
        <v>154</v>
      </c>
      <c r="O1256" s="160" t="s">
        <v>217</v>
      </c>
      <c r="P1256" s="160" t="s">
        <v>17</v>
      </c>
      <c r="AE1256">
        <v>1172</v>
      </c>
      <c r="AP1256">
        <v>1541</v>
      </c>
      <c r="AQ1256">
        <v>1172</v>
      </c>
    </row>
    <row r="1257" x14ac:dyDescent="0.25">
      <c r="A1257" s="160" t="s">
        <v>206</v>
      </c>
      <c r="B1257" s="4">
        <v>44024</v>
      </c>
      <c r="C1257" s="5">
        <v>2</v>
      </c>
      <c r="D1257" s="160" t="s">
        <v>207</v>
      </c>
      <c r="E1257" s="160" t="s">
        <v>344</v>
      </c>
      <c r="F1257" s="160" t="s">
        <v>212</v>
      </c>
      <c r="G1257" s="6">
        <v>0.52085886780027235</v>
      </c>
      <c r="H1257" s="2">
        <v>5501</v>
      </c>
      <c r="I1257" s="160" t="s">
        <v>213</v>
      </c>
      <c r="J1257" s="160" t="s">
        <v>276</v>
      </c>
      <c r="Q1257" s="1">
        <v>1</v>
      </c>
      <c r="AE1257">
        <v>1</v>
      </c>
      <c r="AP1257">
        <v>1</v>
      </c>
      <c r="AQ1257">
        <v>1</v>
      </c>
    </row>
    <row r="1258" x14ac:dyDescent="0.25">
      <c r="A1258" s="160" t="s">
        <v>206</v>
      </c>
      <c r="B1258" s="4">
        <v>44024</v>
      </c>
      <c r="C1258" s="5">
        <v>2</v>
      </c>
      <c r="D1258" s="160" t="s">
        <v>207</v>
      </c>
      <c r="E1258" s="160" t="s">
        <v>344</v>
      </c>
      <c r="F1258" s="160" t="s">
        <v>256</v>
      </c>
      <c r="G1258" s="6">
        <v>0.52090334490740742</v>
      </c>
      <c r="H1258" s="2">
        <v>5523</v>
      </c>
      <c r="I1258" s="160" t="s">
        <v>215</v>
      </c>
      <c r="J1258" s="2">
        <v>290</v>
      </c>
      <c r="K1258" s="160" t="s">
        <v>239</v>
      </c>
      <c r="L1258" s="160" t="s">
        <v>66</v>
      </c>
      <c r="M1258" s="160" t="s">
        <v>218</v>
      </c>
      <c r="N1258" s="160" t="s">
        <v>163</v>
      </c>
      <c r="O1258" s="160" t="s">
        <v>218</v>
      </c>
      <c r="P1258" s="160" t="s">
        <v>17</v>
      </c>
      <c r="R1258" s="160" t="s">
        <v>144</v>
      </c>
      <c r="S1258">
        <v>540</v>
      </c>
      <c r="T1258" s="22">
        <v>1.9099999999999999</v>
      </c>
      <c r="AP1258">
        <v>1562</v>
      </c>
      <c r="AQ1258">
        <v>1227</v>
      </c>
      <c r="AR1258" s="160" t="s">
        <v>1479</v>
      </c>
      <c r="AS1258" s="160" t="s">
        <v>1480</v>
      </c>
      <c r="AT1258" s="160" t="s">
        <v>1481</v>
      </c>
      <c r="AU1258" s="160" t="s">
        <v>1482</v>
      </c>
      <c r="AV1258" s="160" t="s">
        <v>1483</v>
      </c>
      <c r="AW1258" s="160" t="s">
        <v>1484</v>
      </c>
      <c r="AX1258" s="160" t="s">
        <v>1485</v>
      </c>
      <c r="AY1258" s="160" t="s">
        <v>1486</v>
      </c>
      <c r="AZ1258" s="160" t="s">
        <v>1487</v>
      </c>
      <c r="BA1258" s="160" t="s">
        <v>1488</v>
      </c>
      <c r="BB1258" s="160" t="s">
        <v>1489</v>
      </c>
      <c r="BC1258" s="160" t="s">
        <v>1490</v>
      </c>
      <c r="BD1258" s="160" t="s">
        <v>1491</v>
      </c>
      <c r="BE1258" s="160" t="s">
        <v>1492</v>
      </c>
      <c r="BF1258" s="160" t="s">
        <v>1493</v>
      </c>
    </row>
    <row r="1259" x14ac:dyDescent="0.25">
      <c r="A1259" s="160" t="s">
        <v>206</v>
      </c>
      <c r="B1259" s="4">
        <v>44024</v>
      </c>
      <c r="C1259" s="5">
        <v>2</v>
      </c>
      <c r="D1259" s="160" t="s">
        <v>207</v>
      </c>
      <c r="E1259" s="160" t="s">
        <v>344</v>
      </c>
      <c r="F1259" s="160" t="s">
        <v>256</v>
      </c>
      <c r="G1259" s="6">
        <v>0.52095310185185184</v>
      </c>
      <c r="H1259" s="2">
        <v>5551</v>
      </c>
      <c r="I1259" s="160" t="s">
        <v>215</v>
      </c>
      <c r="J1259" s="2">
        <v>291</v>
      </c>
      <c r="K1259" s="160" t="s">
        <v>239</v>
      </c>
      <c r="L1259" s="160" t="s">
        <v>104</v>
      </c>
      <c r="M1259" s="160" t="s">
        <v>218</v>
      </c>
      <c r="N1259" s="160" t="s">
        <v>158</v>
      </c>
      <c r="O1259" s="160" t="s">
        <v>218</v>
      </c>
      <c r="P1259" s="160" t="s">
        <v>17</v>
      </c>
      <c r="R1259" s="160" t="s">
        <v>144</v>
      </c>
      <c r="S1259">
        <v>540</v>
      </c>
      <c r="T1259" s="22">
        <v>1.9099999999999999</v>
      </c>
      <c r="AP1259">
        <v>2427</v>
      </c>
      <c r="AQ1259">
        <v>1347</v>
      </c>
      <c r="AR1259" s="160" t="s">
        <v>1494</v>
      </c>
      <c r="AS1259" s="160" t="s">
        <v>1495</v>
      </c>
      <c r="AT1259" s="160" t="s">
        <v>1496</v>
      </c>
      <c r="AU1259" s="160" t="s">
        <v>1497</v>
      </c>
      <c r="AV1259" s="160" t="s">
        <v>1498</v>
      </c>
      <c r="AW1259" s="160" t="s">
        <v>1499</v>
      </c>
      <c r="AX1259" s="160" t="s">
        <v>1500</v>
      </c>
      <c r="AY1259" s="160" t="s">
        <v>1501</v>
      </c>
      <c r="AZ1259" s="160" t="s">
        <v>1499</v>
      </c>
      <c r="BA1259" s="160" t="s">
        <v>1009</v>
      </c>
      <c r="BB1259" s="160" t="s">
        <v>1502</v>
      </c>
      <c r="BC1259" s="160" t="s">
        <v>1503</v>
      </c>
      <c r="BD1259" s="160" t="s">
        <v>1504</v>
      </c>
      <c r="BE1259" s="160" t="s">
        <v>1505</v>
      </c>
      <c r="BF1259" s="160" t="s">
        <v>1506</v>
      </c>
    </row>
    <row r="1260" x14ac:dyDescent="0.25">
      <c r="A1260" s="160" t="s">
        <v>206</v>
      </c>
      <c r="B1260" s="4">
        <v>44024</v>
      </c>
      <c r="C1260" s="5">
        <v>2</v>
      </c>
      <c r="D1260" s="160" t="s">
        <v>207</v>
      </c>
      <c r="E1260" s="160" t="s">
        <v>344</v>
      </c>
      <c r="F1260" s="160" t="s">
        <v>212</v>
      </c>
      <c r="G1260" s="6">
        <v>0.52174818616932062</v>
      </c>
      <c r="H1260" s="2">
        <v>6001</v>
      </c>
      <c r="I1260" s="160" t="s">
        <v>213</v>
      </c>
      <c r="J1260" s="160" t="s">
        <v>277</v>
      </c>
      <c r="Q1260" s="1">
        <v>1</v>
      </c>
      <c r="AE1260">
        <v>1</v>
      </c>
      <c r="AP1260">
        <v>1</v>
      </c>
      <c r="AQ1260">
        <v>1</v>
      </c>
    </row>
    <row r="1261" x14ac:dyDescent="0.25">
      <c r="A1261" s="160" t="s">
        <v>206</v>
      </c>
      <c r="B1261" s="4">
        <v>44024</v>
      </c>
      <c r="C1261" s="5">
        <v>2</v>
      </c>
      <c r="D1261" s="160" t="s">
        <v>207</v>
      </c>
      <c r="E1261" s="160" t="s">
        <v>344</v>
      </c>
      <c r="F1261" s="160" t="s">
        <v>256</v>
      </c>
      <c r="G1261" s="6">
        <v>0.52201413194444446</v>
      </c>
      <c r="H1261" s="2">
        <v>6148</v>
      </c>
      <c r="I1261" s="160" t="s">
        <v>215</v>
      </c>
      <c r="J1261" s="2">
        <v>292</v>
      </c>
      <c r="K1261" s="160" t="s">
        <v>216</v>
      </c>
      <c r="L1261" s="160" t="s">
        <v>104</v>
      </c>
      <c r="M1261" s="160" t="s">
        <v>218</v>
      </c>
      <c r="N1261" s="160" t="s">
        <v>158</v>
      </c>
      <c r="O1261" s="160" t="s">
        <v>218</v>
      </c>
      <c r="P1261" s="160" t="s">
        <v>17</v>
      </c>
      <c r="AE1261">
        <v>1306</v>
      </c>
      <c r="AP1261">
        <v>2299</v>
      </c>
      <c r="AQ1261">
        <v>1306</v>
      </c>
    </row>
    <row r="1262" x14ac:dyDescent="0.25">
      <c r="A1262" s="160" t="s">
        <v>206</v>
      </c>
      <c r="B1262" s="4">
        <v>44024</v>
      </c>
      <c r="C1262" s="5">
        <v>2</v>
      </c>
      <c r="D1262" s="160" t="s">
        <v>207</v>
      </c>
      <c r="E1262" s="160" t="s">
        <v>344</v>
      </c>
      <c r="F1262" s="160" t="s">
        <v>256</v>
      </c>
      <c r="G1262" s="6">
        <v>0.52201768518518521</v>
      </c>
      <c r="H1262" s="2">
        <v>6150</v>
      </c>
      <c r="I1262" s="160" t="s">
        <v>215</v>
      </c>
      <c r="J1262" s="2">
        <v>351</v>
      </c>
      <c r="K1262" s="160" t="s">
        <v>216</v>
      </c>
      <c r="L1262" s="160" t="s">
        <v>195</v>
      </c>
      <c r="N1262" s="160" t="s">
        <v>153</v>
      </c>
      <c r="O1262" s="160" t="s">
        <v>218</v>
      </c>
      <c r="P1262" s="160" t="s">
        <v>17</v>
      </c>
      <c r="AE1262">
        <v>1257</v>
      </c>
      <c r="AP1262">
        <v>1770</v>
      </c>
      <c r="AQ1262">
        <v>1257</v>
      </c>
    </row>
    <row r="1263" x14ac:dyDescent="0.25">
      <c r="A1263" s="160" t="s">
        <v>206</v>
      </c>
      <c r="B1263" s="4">
        <v>44024</v>
      </c>
      <c r="C1263" s="5">
        <v>2</v>
      </c>
      <c r="D1263" s="160" t="s">
        <v>207</v>
      </c>
      <c r="E1263" s="160" t="s">
        <v>344</v>
      </c>
      <c r="F1263" s="160" t="s">
        <v>256</v>
      </c>
      <c r="G1263" s="6">
        <v>0.52201768518518521</v>
      </c>
      <c r="H1263" s="2">
        <v>6150</v>
      </c>
      <c r="I1263" s="160" t="s">
        <v>215</v>
      </c>
      <c r="J1263" s="2">
        <v>352</v>
      </c>
      <c r="K1263" s="160" t="s">
        <v>216</v>
      </c>
      <c r="L1263" s="160" t="s">
        <v>117</v>
      </c>
      <c r="M1263" s="160" t="s">
        <v>217</v>
      </c>
      <c r="N1263" s="160" t="s">
        <v>153</v>
      </c>
      <c r="O1263" s="160" t="s">
        <v>218</v>
      </c>
      <c r="P1263" s="160" t="s">
        <v>17</v>
      </c>
      <c r="AE1263">
        <v>1210</v>
      </c>
      <c r="AP1263">
        <v>1656</v>
      </c>
      <c r="AQ1263">
        <v>1210</v>
      </c>
    </row>
    <row r="1264" x14ac:dyDescent="0.25">
      <c r="A1264" s="160" t="s">
        <v>206</v>
      </c>
      <c r="B1264" s="4">
        <v>44024</v>
      </c>
      <c r="C1264" s="5">
        <v>2</v>
      </c>
      <c r="D1264" s="160" t="s">
        <v>207</v>
      </c>
      <c r="E1264" s="160" t="s">
        <v>344</v>
      </c>
      <c r="F1264" s="160" t="s">
        <v>256</v>
      </c>
      <c r="G1264" s="6">
        <v>0.52218653935185189</v>
      </c>
      <c r="H1264" s="2">
        <v>6245</v>
      </c>
      <c r="I1264" s="160" t="s">
        <v>215</v>
      </c>
      <c r="J1264" s="2">
        <v>293</v>
      </c>
      <c r="K1264" s="160" t="s">
        <v>216</v>
      </c>
      <c r="L1264" s="160" t="s">
        <v>116</v>
      </c>
      <c r="M1264" s="160" t="s">
        <v>219</v>
      </c>
      <c r="N1264" s="160" t="s">
        <v>154</v>
      </c>
      <c r="O1264" s="160" t="s">
        <v>217</v>
      </c>
      <c r="P1264" s="160" t="s">
        <v>17</v>
      </c>
      <c r="AE1264">
        <v>973</v>
      </c>
      <c r="AP1264">
        <v>3147</v>
      </c>
      <c r="AQ1264">
        <v>973</v>
      </c>
    </row>
    <row r="1265" x14ac:dyDescent="0.25">
      <c r="A1265" s="160" t="s">
        <v>206</v>
      </c>
      <c r="B1265" s="4">
        <v>44024</v>
      </c>
      <c r="C1265" s="5">
        <v>2</v>
      </c>
      <c r="D1265" s="160" t="s">
        <v>207</v>
      </c>
      <c r="E1265" s="160" t="s">
        <v>344</v>
      </c>
      <c r="F1265" s="160" t="s">
        <v>256</v>
      </c>
      <c r="G1265" s="6">
        <v>0.5223446990740741</v>
      </c>
      <c r="H1265" s="2">
        <v>6334</v>
      </c>
      <c r="I1265" s="160" t="s">
        <v>215</v>
      </c>
      <c r="J1265" s="2">
        <v>294</v>
      </c>
      <c r="K1265" s="160" t="s">
        <v>216</v>
      </c>
      <c r="L1265" s="160" t="s">
        <v>104</v>
      </c>
      <c r="M1265" s="160" t="s">
        <v>218</v>
      </c>
      <c r="N1265" s="160" t="s">
        <v>158</v>
      </c>
      <c r="O1265" s="160" t="s">
        <v>218</v>
      </c>
      <c r="P1265" s="160" t="s">
        <v>17</v>
      </c>
      <c r="AE1265">
        <v>1165</v>
      </c>
      <c r="AP1265">
        <v>1575</v>
      </c>
      <c r="AQ1265">
        <v>1165</v>
      </c>
    </row>
    <row r="1266" x14ac:dyDescent="0.25">
      <c r="A1266" s="160" t="s">
        <v>206</v>
      </c>
      <c r="B1266" s="4">
        <v>44024</v>
      </c>
      <c r="C1266" s="5">
        <v>2</v>
      </c>
      <c r="D1266" s="160" t="s">
        <v>207</v>
      </c>
      <c r="E1266" s="160" t="s">
        <v>344</v>
      </c>
      <c r="F1266" s="160" t="s">
        <v>256</v>
      </c>
      <c r="G1266" s="6">
        <v>0.52251710648148142</v>
      </c>
      <c r="H1266" s="2">
        <v>6431</v>
      </c>
      <c r="I1266" s="160" t="s">
        <v>232</v>
      </c>
      <c r="J1266" s="2">
        <v>295</v>
      </c>
      <c r="K1266" s="160" t="s">
        <v>202</v>
      </c>
      <c r="L1266" s="160" t="s">
        <v>202</v>
      </c>
      <c r="N1266" s="160" t="s">
        <v>202</v>
      </c>
      <c r="P1266" s="160" t="s">
        <v>21</v>
      </c>
      <c r="AE1266">
        <v>1267</v>
      </c>
      <c r="AP1266">
        <v>1210</v>
      </c>
      <c r="AQ1266">
        <v>1267</v>
      </c>
    </row>
    <row r="1267" x14ac:dyDescent="0.25">
      <c r="A1267" s="160" t="s">
        <v>206</v>
      </c>
      <c r="B1267" s="4">
        <v>44024</v>
      </c>
      <c r="C1267" s="5">
        <v>2</v>
      </c>
      <c r="D1267" s="160" t="s">
        <v>207</v>
      </c>
      <c r="E1267" s="160" t="s">
        <v>344</v>
      </c>
      <c r="F1267" s="160" t="s">
        <v>212</v>
      </c>
      <c r="G1267" s="6">
        <v>0.52263750453836899</v>
      </c>
      <c r="H1267" s="2">
        <v>6501</v>
      </c>
      <c r="I1267" s="160" t="s">
        <v>213</v>
      </c>
      <c r="J1267" s="160" t="s">
        <v>278</v>
      </c>
      <c r="Q1267" s="1">
        <v>1</v>
      </c>
      <c r="AE1267">
        <v>1</v>
      </c>
      <c r="AP1267">
        <v>1</v>
      </c>
      <c r="AQ1267">
        <v>1</v>
      </c>
    </row>
    <row r="1268" x14ac:dyDescent="0.25">
      <c r="A1268" s="160" t="s">
        <v>206</v>
      </c>
      <c r="B1268" s="4">
        <v>44024</v>
      </c>
      <c r="C1268" s="5">
        <v>2</v>
      </c>
      <c r="D1268" s="160" t="s">
        <v>207</v>
      </c>
      <c r="E1268" s="160" t="s">
        <v>344</v>
      </c>
      <c r="F1268" s="160" t="s">
        <v>256</v>
      </c>
      <c r="G1268" s="6">
        <v>0.52281212962962964</v>
      </c>
      <c r="H1268" s="2">
        <v>6597</v>
      </c>
      <c r="I1268" s="160" t="s">
        <v>215</v>
      </c>
      <c r="J1268" s="2">
        <v>296</v>
      </c>
      <c r="K1268" s="160" t="s">
        <v>252</v>
      </c>
      <c r="L1268" s="160" t="s">
        <v>104</v>
      </c>
      <c r="M1268" s="160" t="s">
        <v>218</v>
      </c>
      <c r="N1268" s="160" t="s">
        <v>158</v>
      </c>
      <c r="O1268" s="160" t="s">
        <v>218</v>
      </c>
      <c r="P1268" s="160" t="s">
        <v>17</v>
      </c>
      <c r="R1268" s="160" t="s">
        <v>144</v>
      </c>
      <c r="S1268">
        <v>535</v>
      </c>
      <c r="T1268" s="22">
        <v>1.8999999999999999</v>
      </c>
      <c r="AP1268">
        <v>2997</v>
      </c>
      <c r="AQ1268">
        <v>937</v>
      </c>
      <c r="AR1268" s="160" t="s">
        <v>1507</v>
      </c>
      <c r="AS1268" s="160" t="s">
        <v>664</v>
      </c>
      <c r="AT1268" s="160" t="s">
        <v>1508</v>
      </c>
      <c r="AU1268" s="160" t="s">
        <v>1509</v>
      </c>
      <c r="AV1268" s="160" t="s">
        <v>1510</v>
      </c>
      <c r="AW1268" s="160" t="s">
        <v>1509</v>
      </c>
      <c r="AX1268" s="160" t="s">
        <v>1509</v>
      </c>
      <c r="AY1268" s="160" t="s">
        <v>1509</v>
      </c>
      <c r="AZ1268" s="160" t="s">
        <v>1509</v>
      </c>
      <c r="BA1268" s="160" t="s">
        <v>1511</v>
      </c>
      <c r="BB1268" s="160" t="s">
        <v>1512</v>
      </c>
      <c r="BC1268" s="160" t="s">
        <v>1511</v>
      </c>
      <c r="BD1268" s="160" t="s">
        <v>1134</v>
      </c>
      <c r="BE1268" s="160" t="s">
        <v>1513</v>
      </c>
      <c r="BF1268" s="160" t="s">
        <v>1514</v>
      </c>
    </row>
    <row r="1269" x14ac:dyDescent="0.25">
      <c r="A1269" s="160" t="s">
        <v>206</v>
      </c>
      <c r="B1269" s="4">
        <v>44024</v>
      </c>
      <c r="C1269" s="5">
        <v>2</v>
      </c>
      <c r="D1269" s="160" t="s">
        <v>207</v>
      </c>
      <c r="E1269" s="160" t="s">
        <v>344</v>
      </c>
      <c r="F1269" s="160" t="s">
        <v>256</v>
      </c>
      <c r="G1269" s="6">
        <v>0.52302006944444446</v>
      </c>
      <c r="H1269" s="2">
        <v>6714</v>
      </c>
      <c r="I1269" s="160" t="s">
        <v>215</v>
      </c>
      <c r="J1269" s="2">
        <v>297</v>
      </c>
      <c r="K1269" s="160" t="s">
        <v>223</v>
      </c>
      <c r="L1269" s="160" t="s">
        <v>66</v>
      </c>
      <c r="M1269" s="160" t="s">
        <v>218</v>
      </c>
      <c r="N1269" s="160" t="s">
        <v>163</v>
      </c>
      <c r="O1269" s="160" t="s">
        <v>218</v>
      </c>
      <c r="P1269" s="160" t="s">
        <v>17</v>
      </c>
      <c r="R1269" s="160" t="s">
        <v>144</v>
      </c>
      <c r="S1269">
        <v>535</v>
      </c>
      <c r="T1269" s="22">
        <v>1.8999999999999999</v>
      </c>
      <c r="AP1269">
        <v>440</v>
      </c>
      <c r="AQ1269">
        <v>1180</v>
      </c>
      <c r="AR1269" s="160" t="s">
        <v>2438</v>
      </c>
      <c r="AS1269" s="160" t="s">
        <v>2439</v>
      </c>
      <c r="AT1269" s="160" t="s">
        <v>2440</v>
      </c>
      <c r="AU1269" s="160" t="s">
        <v>2441</v>
      </c>
      <c r="AV1269" s="160" t="s">
        <v>2442</v>
      </c>
      <c r="AW1269" s="160" t="s">
        <v>2443</v>
      </c>
      <c r="AX1269" s="160" t="s">
        <v>2444</v>
      </c>
      <c r="AY1269" s="160" t="s">
        <v>2445</v>
      </c>
      <c r="AZ1269" s="160" t="s">
        <v>2446</v>
      </c>
      <c r="BA1269" s="160" t="s">
        <v>2447</v>
      </c>
      <c r="BB1269" s="160" t="s">
        <v>2448</v>
      </c>
      <c r="BC1269" s="160" t="s">
        <v>2449</v>
      </c>
      <c r="BD1269" s="160" t="s">
        <v>2450</v>
      </c>
      <c r="BE1269" s="160" t="s">
        <v>2451</v>
      </c>
      <c r="BF1269" s="160" t="s">
        <v>2452</v>
      </c>
      <c r="BG1269" s="160" t="s">
        <v>2453</v>
      </c>
      <c r="BH1269" s="160" t="s">
        <v>2454</v>
      </c>
      <c r="BI1269" s="160" t="s">
        <v>2455</v>
      </c>
      <c r="BJ1269" s="160" t="s">
        <v>2456</v>
      </c>
      <c r="BK1269" s="160" t="s">
        <v>2457</v>
      </c>
      <c r="BL1269" s="160" t="s">
        <v>2458</v>
      </c>
    </row>
    <row r="1270" x14ac:dyDescent="0.25">
      <c r="A1270" s="160" t="s">
        <v>206</v>
      </c>
      <c r="B1270" s="4">
        <v>44024</v>
      </c>
      <c r="C1270" s="5">
        <v>2</v>
      </c>
      <c r="D1270" s="160" t="s">
        <v>207</v>
      </c>
      <c r="E1270" s="160" t="s">
        <v>344</v>
      </c>
      <c r="F1270" s="160" t="s">
        <v>256</v>
      </c>
      <c r="G1270" s="6">
        <v>0.52302006944444446</v>
      </c>
      <c r="H1270" s="2">
        <v>6714</v>
      </c>
      <c r="I1270" s="160" t="s">
        <v>215</v>
      </c>
      <c r="J1270" s="2">
        <v>298</v>
      </c>
      <c r="K1270" s="160" t="s">
        <v>223</v>
      </c>
      <c r="L1270" s="160" t="s">
        <v>66</v>
      </c>
      <c r="M1270" s="160" t="s">
        <v>218</v>
      </c>
      <c r="N1270" s="160" t="s">
        <v>163</v>
      </c>
      <c r="O1270" s="160" t="s">
        <v>218</v>
      </c>
      <c r="P1270" s="160" t="s">
        <v>17</v>
      </c>
      <c r="R1270" s="160" t="s">
        <v>144</v>
      </c>
      <c r="S1270">
        <v>535</v>
      </c>
      <c r="T1270" s="22">
        <v>1.8999999999999999</v>
      </c>
      <c r="AP1270">
        <v>537</v>
      </c>
      <c r="AQ1270">
        <v>1200</v>
      </c>
      <c r="AR1270" s="160" t="s">
        <v>2459</v>
      </c>
      <c r="AS1270" s="160" t="s">
        <v>2460</v>
      </c>
      <c r="AT1270" s="160" t="s">
        <v>2461</v>
      </c>
      <c r="AU1270" s="160" t="s">
        <v>2462</v>
      </c>
      <c r="AV1270" s="160" t="s">
        <v>2463</v>
      </c>
      <c r="AW1270" s="160" t="s">
        <v>505</v>
      </c>
      <c r="AX1270" s="160" t="s">
        <v>2464</v>
      </c>
      <c r="AY1270" s="160" t="s">
        <v>2465</v>
      </c>
      <c r="AZ1270" s="160" t="s">
        <v>2466</v>
      </c>
      <c r="BA1270" s="160" t="s">
        <v>2467</v>
      </c>
      <c r="BB1270" s="160" t="s">
        <v>2468</v>
      </c>
      <c r="BC1270" s="160" t="s">
        <v>2469</v>
      </c>
      <c r="BD1270" s="160" t="s">
        <v>2470</v>
      </c>
      <c r="BE1270" s="160" t="s">
        <v>2471</v>
      </c>
      <c r="BF1270" s="160" t="s">
        <v>2472</v>
      </c>
      <c r="BG1270" s="160" t="s">
        <v>2473</v>
      </c>
      <c r="BH1270" s="160" t="s">
        <v>2474</v>
      </c>
      <c r="BI1270" s="160" t="s">
        <v>2475</v>
      </c>
      <c r="BJ1270" s="160" t="s">
        <v>2476</v>
      </c>
      <c r="BK1270" s="160" t="s">
        <v>2477</v>
      </c>
      <c r="BL1270" s="160" t="s">
        <v>2478</v>
      </c>
    </row>
    <row r="1271" x14ac:dyDescent="0.25">
      <c r="A1271" s="160" t="s">
        <v>206</v>
      </c>
      <c r="B1271" s="4">
        <v>44024</v>
      </c>
      <c r="C1271" s="5">
        <v>2</v>
      </c>
      <c r="D1271" s="160" t="s">
        <v>207</v>
      </c>
      <c r="E1271" s="160" t="s">
        <v>344</v>
      </c>
      <c r="F1271" s="160" t="s">
        <v>212</v>
      </c>
      <c r="G1271" s="6">
        <v>0.52352682290741726</v>
      </c>
      <c r="H1271" s="2">
        <v>7001</v>
      </c>
      <c r="I1271" s="160" t="s">
        <v>213</v>
      </c>
      <c r="J1271" s="160" t="s">
        <v>279</v>
      </c>
      <c r="Q1271" s="1">
        <v>1</v>
      </c>
      <c r="AE1271">
        <v>1</v>
      </c>
      <c r="AP1271">
        <v>1</v>
      </c>
      <c r="AQ1271">
        <v>1</v>
      </c>
    </row>
    <row r="1272" x14ac:dyDescent="0.25">
      <c r="A1272" s="160" t="s">
        <v>206</v>
      </c>
      <c r="B1272" s="4">
        <v>44024</v>
      </c>
      <c r="C1272" s="5">
        <v>2</v>
      </c>
      <c r="D1272" s="160" t="s">
        <v>207</v>
      </c>
      <c r="E1272" s="160" t="s">
        <v>344</v>
      </c>
      <c r="F1272" s="160" t="s">
        <v>212</v>
      </c>
      <c r="G1272" s="6">
        <v>0.52441614127646563</v>
      </c>
      <c r="H1272" s="2">
        <v>7501</v>
      </c>
      <c r="I1272" s="160" t="s">
        <v>213</v>
      </c>
      <c r="J1272" s="160" t="s">
        <v>280</v>
      </c>
      <c r="Q1272" s="1">
        <v>1</v>
      </c>
      <c r="AE1272">
        <v>1</v>
      </c>
      <c r="AP1272">
        <v>1</v>
      </c>
      <c r="AQ1272">
        <v>1</v>
      </c>
    </row>
    <row r="1273" x14ac:dyDescent="0.25">
      <c r="A1273" s="160" t="s">
        <v>206</v>
      </c>
      <c r="B1273" s="4">
        <v>44024</v>
      </c>
      <c r="C1273" s="5">
        <v>2</v>
      </c>
      <c r="D1273" s="160" t="s">
        <v>207</v>
      </c>
      <c r="E1273" s="160" t="s">
        <v>344</v>
      </c>
      <c r="F1273" s="160" t="s">
        <v>256</v>
      </c>
      <c r="G1273" s="6">
        <v>0.52471388888888892</v>
      </c>
      <c r="H1273" s="2">
        <v>7667</v>
      </c>
      <c r="I1273" s="160" t="s">
        <v>215</v>
      </c>
      <c r="J1273" s="2">
        <v>353</v>
      </c>
      <c r="K1273" s="160" t="s">
        <v>216</v>
      </c>
      <c r="L1273" s="160" t="s">
        <v>116</v>
      </c>
      <c r="M1273" s="160" t="s">
        <v>217</v>
      </c>
      <c r="N1273" s="160" t="s">
        <v>154</v>
      </c>
      <c r="O1273" s="160" t="s">
        <v>218</v>
      </c>
      <c r="P1273" s="160" t="s">
        <v>17</v>
      </c>
      <c r="AE1273">
        <v>987</v>
      </c>
      <c r="AP1273">
        <v>2470</v>
      </c>
      <c r="AQ1273">
        <v>987</v>
      </c>
    </row>
    <row r="1274" x14ac:dyDescent="0.25">
      <c r="A1274" s="160" t="s">
        <v>206</v>
      </c>
      <c r="B1274" s="4">
        <v>44024</v>
      </c>
      <c r="C1274" s="5">
        <v>2</v>
      </c>
      <c r="D1274" s="160" t="s">
        <v>207</v>
      </c>
      <c r="E1274" s="160" t="s">
        <v>344</v>
      </c>
      <c r="F1274" s="160" t="s">
        <v>256</v>
      </c>
      <c r="G1274" s="6">
        <v>0.5248169791666667</v>
      </c>
      <c r="H1274" s="2">
        <v>7725</v>
      </c>
      <c r="I1274" s="160" t="s">
        <v>215</v>
      </c>
      <c r="J1274" s="2">
        <v>301</v>
      </c>
      <c r="K1274" s="160" t="s">
        <v>230</v>
      </c>
      <c r="L1274" s="160" t="s">
        <v>109</v>
      </c>
      <c r="M1274" s="160" t="s">
        <v>218</v>
      </c>
      <c r="N1274" s="160" t="s">
        <v>159</v>
      </c>
      <c r="O1274" s="160" t="s">
        <v>218</v>
      </c>
      <c r="P1274" s="160" t="s">
        <v>17</v>
      </c>
      <c r="R1274" s="160" t="s">
        <v>144</v>
      </c>
      <c r="S1274">
        <v>530</v>
      </c>
      <c r="T1274" s="22">
        <v>1.8799999999999999</v>
      </c>
      <c r="AP1274">
        <v>460</v>
      </c>
      <c r="AQ1274">
        <v>945</v>
      </c>
      <c r="AR1274" s="160" t="s">
        <v>1515</v>
      </c>
      <c r="AS1274" s="160" t="s">
        <v>1515</v>
      </c>
      <c r="AT1274" s="160" t="s">
        <v>1516</v>
      </c>
      <c r="AU1274" s="160" t="s">
        <v>1517</v>
      </c>
      <c r="AV1274" s="160" t="s">
        <v>1518</v>
      </c>
      <c r="AW1274" s="160" t="s">
        <v>1519</v>
      </c>
      <c r="AX1274" s="160" t="s">
        <v>1520</v>
      </c>
      <c r="AY1274" s="160" t="s">
        <v>1520</v>
      </c>
      <c r="AZ1274" s="160" t="s">
        <v>1521</v>
      </c>
      <c r="BA1274" s="160" t="s">
        <v>1522</v>
      </c>
      <c r="BB1274" s="160" t="s">
        <v>1523</v>
      </c>
      <c r="BC1274" s="160" t="s">
        <v>1524</v>
      </c>
      <c r="BD1274" s="160" t="s">
        <v>1525</v>
      </c>
      <c r="BE1274" s="160" t="s">
        <v>1526</v>
      </c>
      <c r="BF1274" s="160" t="s">
        <v>1527</v>
      </c>
      <c r="BG1274" s="160" t="s">
        <v>1528</v>
      </c>
      <c r="BH1274" s="160" t="s">
        <v>1529</v>
      </c>
      <c r="BI1274" s="160" t="s">
        <v>1530</v>
      </c>
    </row>
    <row r="1275" x14ac:dyDescent="0.25">
      <c r="A1275" s="160" t="s">
        <v>206</v>
      </c>
      <c r="B1275" s="4">
        <v>44024</v>
      </c>
      <c r="C1275" s="5">
        <v>2</v>
      </c>
      <c r="D1275" s="160" t="s">
        <v>207</v>
      </c>
      <c r="E1275" s="160" t="s">
        <v>344</v>
      </c>
      <c r="F1275" s="160" t="s">
        <v>256</v>
      </c>
      <c r="G1275" s="6">
        <v>0.52508359953703698</v>
      </c>
      <c r="H1275" s="2">
        <v>7875</v>
      </c>
      <c r="I1275" s="160" t="s">
        <v>215</v>
      </c>
      <c r="J1275" s="2">
        <v>302</v>
      </c>
      <c r="K1275" s="160" t="s">
        <v>216</v>
      </c>
      <c r="L1275" s="160" t="s">
        <v>66</v>
      </c>
      <c r="M1275" s="160" t="s">
        <v>218</v>
      </c>
      <c r="N1275" s="160" t="s">
        <v>163</v>
      </c>
      <c r="O1275" s="160" t="s">
        <v>218</v>
      </c>
      <c r="P1275" s="160" t="s">
        <v>17</v>
      </c>
      <c r="AE1275">
        <v>1291</v>
      </c>
      <c r="AP1275">
        <v>2589</v>
      </c>
      <c r="AQ1275">
        <v>1291</v>
      </c>
    </row>
    <row r="1276" x14ac:dyDescent="0.25">
      <c r="A1276" s="160" t="s">
        <v>206</v>
      </c>
      <c r="B1276" s="4">
        <v>44024</v>
      </c>
      <c r="C1276" s="5">
        <v>2</v>
      </c>
      <c r="D1276" s="160" t="s">
        <v>207</v>
      </c>
      <c r="E1276" s="160" t="s">
        <v>344</v>
      </c>
      <c r="F1276" s="160" t="s">
        <v>256</v>
      </c>
      <c r="G1276" s="6">
        <v>0.52519024305555562</v>
      </c>
      <c r="H1276" s="2">
        <v>7935</v>
      </c>
      <c r="I1276" s="160" t="s">
        <v>215</v>
      </c>
      <c r="J1276" s="2">
        <v>303</v>
      </c>
      <c r="K1276" s="160" t="s">
        <v>216</v>
      </c>
      <c r="L1276" s="160" t="s">
        <v>104</v>
      </c>
      <c r="M1276" s="160" t="s">
        <v>218</v>
      </c>
      <c r="N1276" s="160" t="s">
        <v>158</v>
      </c>
      <c r="O1276" s="160" t="s">
        <v>218</v>
      </c>
      <c r="P1276" s="160" t="s">
        <v>17</v>
      </c>
      <c r="AE1276">
        <v>993</v>
      </c>
      <c r="AP1276">
        <v>2075</v>
      </c>
      <c r="AQ1276">
        <v>993</v>
      </c>
    </row>
    <row r="1277" x14ac:dyDescent="0.25">
      <c r="A1277" s="160" t="s">
        <v>206</v>
      </c>
      <c r="B1277" s="4">
        <v>44024</v>
      </c>
      <c r="C1277" s="5">
        <v>2</v>
      </c>
      <c r="D1277" s="160" t="s">
        <v>207</v>
      </c>
      <c r="E1277" s="160" t="s">
        <v>344</v>
      </c>
      <c r="F1277" s="160" t="s">
        <v>256</v>
      </c>
      <c r="G1277" s="6">
        <v>0.5251955787037037</v>
      </c>
      <c r="H1277" s="2">
        <v>7938</v>
      </c>
      <c r="I1277" s="160" t="s">
        <v>215</v>
      </c>
      <c r="J1277" s="2">
        <v>304</v>
      </c>
      <c r="K1277" s="160" t="s">
        <v>216</v>
      </c>
      <c r="L1277" s="160" t="s">
        <v>104</v>
      </c>
      <c r="M1277" s="160" t="s">
        <v>218</v>
      </c>
      <c r="N1277" s="160" t="s">
        <v>158</v>
      </c>
      <c r="O1277" s="160" t="s">
        <v>218</v>
      </c>
      <c r="P1277" s="160" t="s">
        <v>17</v>
      </c>
      <c r="AE1277">
        <v>1231</v>
      </c>
      <c r="AP1277">
        <v>2616</v>
      </c>
      <c r="AQ1277">
        <v>1231</v>
      </c>
    </row>
    <row r="1278" x14ac:dyDescent="0.25">
      <c r="A1278" s="160" t="s">
        <v>206</v>
      </c>
      <c r="B1278" s="4">
        <v>44024</v>
      </c>
      <c r="C1278" s="5">
        <v>2</v>
      </c>
      <c r="D1278" s="160" t="s">
        <v>207</v>
      </c>
      <c r="E1278" s="160" t="s">
        <v>344</v>
      </c>
      <c r="F1278" s="160" t="s">
        <v>256</v>
      </c>
      <c r="G1278" s="6">
        <v>0.5251955787037037</v>
      </c>
      <c r="H1278" s="2">
        <v>7938</v>
      </c>
      <c r="I1278" s="160" t="s">
        <v>215</v>
      </c>
      <c r="J1278" s="2">
        <v>305</v>
      </c>
      <c r="K1278" s="160" t="s">
        <v>216</v>
      </c>
      <c r="L1278" s="160" t="s">
        <v>104</v>
      </c>
      <c r="M1278" s="160" t="s">
        <v>218</v>
      </c>
      <c r="N1278" s="160" t="s">
        <v>158</v>
      </c>
      <c r="O1278" s="160" t="s">
        <v>218</v>
      </c>
      <c r="P1278" s="160" t="s">
        <v>17</v>
      </c>
      <c r="AE1278">
        <v>1019</v>
      </c>
      <c r="AP1278">
        <v>2048</v>
      </c>
      <c r="AQ1278">
        <v>1019</v>
      </c>
    </row>
    <row r="1279" x14ac:dyDescent="0.25">
      <c r="A1279" s="160" t="s">
        <v>206</v>
      </c>
      <c r="B1279" s="4">
        <v>44024</v>
      </c>
      <c r="C1279" s="5">
        <v>2</v>
      </c>
      <c r="D1279" s="160" t="s">
        <v>207</v>
      </c>
      <c r="E1279" s="160" t="s">
        <v>344</v>
      </c>
      <c r="F1279" s="160" t="s">
        <v>256</v>
      </c>
      <c r="G1279" s="6">
        <v>0.5251955787037037</v>
      </c>
      <c r="H1279" s="2">
        <v>7938</v>
      </c>
      <c r="I1279" s="160" t="s">
        <v>215</v>
      </c>
      <c r="J1279" s="2">
        <v>306</v>
      </c>
      <c r="K1279" s="160" t="s">
        <v>216</v>
      </c>
      <c r="L1279" s="160" t="s">
        <v>104</v>
      </c>
      <c r="M1279" s="160" t="s">
        <v>218</v>
      </c>
      <c r="N1279" s="160" t="s">
        <v>158</v>
      </c>
      <c r="O1279" s="160" t="s">
        <v>218</v>
      </c>
      <c r="P1279" s="160" t="s">
        <v>17</v>
      </c>
      <c r="AE1279">
        <v>969</v>
      </c>
      <c r="AP1279">
        <v>2149</v>
      </c>
      <c r="AQ1279">
        <v>969</v>
      </c>
    </row>
    <row r="1280" x14ac:dyDescent="0.25">
      <c r="A1280" s="160" t="s">
        <v>206</v>
      </c>
      <c r="B1280" s="4">
        <v>44024</v>
      </c>
      <c r="C1280" s="5">
        <v>2</v>
      </c>
      <c r="D1280" s="160" t="s">
        <v>207</v>
      </c>
      <c r="E1280" s="160" t="s">
        <v>344</v>
      </c>
      <c r="F1280" s="160" t="s">
        <v>256</v>
      </c>
      <c r="G1280" s="6">
        <v>0.5251955787037037</v>
      </c>
      <c r="H1280" s="2">
        <v>7938</v>
      </c>
      <c r="I1280" s="160" t="s">
        <v>215</v>
      </c>
      <c r="J1280" s="2">
        <v>307</v>
      </c>
      <c r="K1280" s="160" t="s">
        <v>216</v>
      </c>
      <c r="L1280" s="160" t="s">
        <v>104</v>
      </c>
      <c r="M1280" s="160" t="s">
        <v>218</v>
      </c>
      <c r="N1280" s="160" t="s">
        <v>158</v>
      </c>
      <c r="O1280" s="160" t="s">
        <v>218</v>
      </c>
      <c r="P1280" s="160" t="s">
        <v>17</v>
      </c>
      <c r="AE1280">
        <v>950</v>
      </c>
      <c r="AP1280">
        <v>2341</v>
      </c>
      <c r="AQ1280">
        <v>950</v>
      </c>
    </row>
    <row r="1281" x14ac:dyDescent="0.25">
      <c r="A1281" s="160" t="s">
        <v>206</v>
      </c>
      <c r="B1281" s="4">
        <v>44024</v>
      </c>
      <c r="C1281" s="5">
        <v>2</v>
      </c>
      <c r="D1281" s="160" t="s">
        <v>207</v>
      </c>
      <c r="E1281" s="160" t="s">
        <v>344</v>
      </c>
      <c r="F1281" s="160" t="s">
        <v>256</v>
      </c>
      <c r="G1281" s="6">
        <v>0.52519734953703701</v>
      </c>
      <c r="H1281" s="2">
        <v>7939</v>
      </c>
      <c r="I1281" s="160" t="s">
        <v>215</v>
      </c>
      <c r="J1281" s="2">
        <v>308</v>
      </c>
      <c r="K1281" s="160" t="s">
        <v>216</v>
      </c>
      <c r="L1281" s="160" t="s">
        <v>104</v>
      </c>
      <c r="M1281" s="160" t="s">
        <v>218</v>
      </c>
      <c r="N1281" s="160" t="s">
        <v>158</v>
      </c>
      <c r="O1281" s="160" t="s">
        <v>218</v>
      </c>
      <c r="P1281" s="160" t="s">
        <v>17</v>
      </c>
      <c r="AE1281">
        <v>1192</v>
      </c>
      <c r="AP1281">
        <v>2197</v>
      </c>
      <c r="AQ1281">
        <v>1192</v>
      </c>
    </row>
    <row r="1282" x14ac:dyDescent="0.25">
      <c r="A1282" s="160" t="s">
        <v>206</v>
      </c>
      <c r="B1282" s="4">
        <v>44024</v>
      </c>
      <c r="C1282" s="5">
        <v>2</v>
      </c>
      <c r="D1282" s="160" t="s">
        <v>207</v>
      </c>
      <c r="E1282" s="160" t="s">
        <v>344</v>
      </c>
      <c r="F1282" s="160" t="s">
        <v>212</v>
      </c>
      <c r="G1282" s="6">
        <v>0.52530545964551389</v>
      </c>
      <c r="H1282" s="2">
        <v>8001</v>
      </c>
      <c r="I1282" s="160" t="s">
        <v>213</v>
      </c>
      <c r="J1282" s="160" t="s">
        <v>281</v>
      </c>
      <c r="Q1282" s="1">
        <v>2</v>
      </c>
      <c r="AE1282">
        <v>1</v>
      </c>
      <c r="AP1282">
        <v>1</v>
      </c>
      <c r="AQ1282">
        <v>1</v>
      </c>
    </row>
    <row r="1283" x14ac:dyDescent="0.25">
      <c r="A1283" s="160" t="s">
        <v>206</v>
      </c>
      <c r="B1283" s="4">
        <v>44024</v>
      </c>
      <c r="C1283" s="5">
        <v>2</v>
      </c>
      <c r="D1283" s="160" t="s">
        <v>207</v>
      </c>
      <c r="E1283" s="160" t="s">
        <v>344</v>
      </c>
      <c r="F1283" s="160" t="s">
        <v>256</v>
      </c>
      <c r="G1283" s="6">
        <v>0.52550129629629627</v>
      </c>
      <c r="H1283" s="2">
        <v>8110</v>
      </c>
      <c r="I1283" s="160" t="s">
        <v>215</v>
      </c>
      <c r="J1283" s="2">
        <v>309</v>
      </c>
      <c r="K1283" s="160" t="s">
        <v>216</v>
      </c>
      <c r="L1283" s="160" t="s">
        <v>104</v>
      </c>
      <c r="M1283" s="160" t="s">
        <v>218</v>
      </c>
      <c r="N1283" s="160" t="s">
        <v>158</v>
      </c>
      <c r="O1283" s="160" t="s">
        <v>218</v>
      </c>
      <c r="P1283" s="160" t="s">
        <v>17</v>
      </c>
      <c r="AE1283">
        <v>1115</v>
      </c>
      <c r="AP1283">
        <v>1246</v>
      </c>
      <c r="AQ1283">
        <v>1115</v>
      </c>
    </row>
    <row r="1284" x14ac:dyDescent="0.25">
      <c r="A1284" s="160" t="s">
        <v>206</v>
      </c>
      <c r="B1284" s="4">
        <v>44024</v>
      </c>
      <c r="C1284" s="5">
        <v>2</v>
      </c>
      <c r="D1284" s="160" t="s">
        <v>207</v>
      </c>
      <c r="E1284" s="160" t="s">
        <v>344</v>
      </c>
      <c r="F1284" s="160" t="s">
        <v>256</v>
      </c>
      <c r="G1284" s="6">
        <v>0.52550307870370372</v>
      </c>
      <c r="H1284" s="2">
        <v>8111</v>
      </c>
      <c r="I1284" s="160" t="s">
        <v>215</v>
      </c>
      <c r="J1284" s="2">
        <v>310</v>
      </c>
      <c r="K1284" s="160" t="s">
        <v>216</v>
      </c>
      <c r="L1284" s="160" t="s">
        <v>104</v>
      </c>
      <c r="M1284" s="160" t="s">
        <v>218</v>
      </c>
      <c r="N1284" s="160" t="s">
        <v>158</v>
      </c>
      <c r="O1284" s="160" t="s">
        <v>218</v>
      </c>
      <c r="P1284" s="160" t="s">
        <v>17</v>
      </c>
      <c r="AE1284">
        <v>1222</v>
      </c>
      <c r="AP1284">
        <v>372</v>
      </c>
      <c r="AQ1284">
        <v>1222</v>
      </c>
    </row>
    <row r="1285" x14ac:dyDescent="0.25">
      <c r="A1285" s="160" t="s">
        <v>206</v>
      </c>
      <c r="B1285" s="4">
        <v>44024</v>
      </c>
      <c r="C1285" s="5">
        <v>2</v>
      </c>
      <c r="D1285" s="160" t="s">
        <v>207</v>
      </c>
      <c r="E1285" s="160" t="s">
        <v>344</v>
      </c>
      <c r="F1285" s="160" t="s">
        <v>256</v>
      </c>
      <c r="G1285" s="6">
        <v>0.52550840277777777</v>
      </c>
      <c r="H1285" s="2">
        <v>8114</v>
      </c>
      <c r="I1285" s="160" t="s">
        <v>215</v>
      </c>
      <c r="J1285" s="2">
        <v>311</v>
      </c>
      <c r="K1285" s="160" t="s">
        <v>216</v>
      </c>
      <c r="L1285" s="160" t="s">
        <v>104</v>
      </c>
      <c r="M1285" s="160" t="s">
        <v>218</v>
      </c>
      <c r="N1285" s="160" t="s">
        <v>158</v>
      </c>
      <c r="O1285" s="160" t="s">
        <v>218</v>
      </c>
      <c r="P1285" s="160" t="s">
        <v>17</v>
      </c>
      <c r="AE1285">
        <v>977</v>
      </c>
      <c r="AP1285">
        <v>1353</v>
      </c>
      <c r="AQ1285">
        <v>977</v>
      </c>
    </row>
    <row r="1286" x14ac:dyDescent="0.25">
      <c r="A1286" s="160" t="s">
        <v>206</v>
      </c>
      <c r="B1286" s="4">
        <v>44024</v>
      </c>
      <c r="C1286" s="5">
        <v>2</v>
      </c>
      <c r="D1286" s="160" t="s">
        <v>207</v>
      </c>
      <c r="E1286" s="160" t="s">
        <v>344</v>
      </c>
      <c r="F1286" s="160" t="s">
        <v>256</v>
      </c>
      <c r="G1286" s="6">
        <v>0.52601142361111108</v>
      </c>
      <c r="H1286" s="2">
        <v>8397</v>
      </c>
      <c r="I1286" s="160" t="s">
        <v>215</v>
      </c>
      <c r="J1286" s="2">
        <v>312</v>
      </c>
      <c r="K1286" s="160" t="s">
        <v>216</v>
      </c>
      <c r="L1286" s="160" t="s">
        <v>104</v>
      </c>
      <c r="M1286" s="160" t="s">
        <v>218</v>
      </c>
      <c r="N1286" s="160" t="s">
        <v>158</v>
      </c>
      <c r="O1286" s="160" t="s">
        <v>218</v>
      </c>
      <c r="P1286" s="160" t="s">
        <v>17</v>
      </c>
      <c r="AE1286">
        <v>1280</v>
      </c>
      <c r="AP1286">
        <v>2888</v>
      </c>
      <c r="AQ1286">
        <v>1280</v>
      </c>
    </row>
    <row r="1287" x14ac:dyDescent="0.25">
      <c r="A1287" s="160" t="s">
        <v>206</v>
      </c>
      <c r="B1287" s="4">
        <v>44024</v>
      </c>
      <c r="C1287" s="5">
        <v>2</v>
      </c>
      <c r="D1287" s="160" t="s">
        <v>207</v>
      </c>
      <c r="E1287" s="160" t="s">
        <v>344</v>
      </c>
      <c r="F1287" s="160" t="s">
        <v>256</v>
      </c>
      <c r="G1287" s="6">
        <v>0.52601142361111108</v>
      </c>
      <c r="H1287" s="2">
        <v>8397</v>
      </c>
      <c r="I1287" s="160" t="s">
        <v>215</v>
      </c>
      <c r="J1287" s="2">
        <v>313</v>
      </c>
      <c r="K1287" s="160" t="s">
        <v>216</v>
      </c>
      <c r="L1287" s="160" t="s">
        <v>109</v>
      </c>
      <c r="M1287" s="160" t="s">
        <v>217</v>
      </c>
      <c r="N1287" s="160" t="s">
        <v>157</v>
      </c>
      <c r="O1287" s="160" t="s">
        <v>218</v>
      </c>
      <c r="P1287" s="160" t="s">
        <v>17</v>
      </c>
      <c r="AE1287">
        <v>1028</v>
      </c>
      <c r="AP1287">
        <v>2167</v>
      </c>
      <c r="AQ1287">
        <v>1028</v>
      </c>
    </row>
    <row r="1288" x14ac:dyDescent="0.25">
      <c r="A1288" s="160" t="s">
        <v>206</v>
      </c>
      <c r="B1288" s="4">
        <v>44024</v>
      </c>
      <c r="C1288" s="5">
        <v>2</v>
      </c>
      <c r="D1288" s="160" t="s">
        <v>207</v>
      </c>
      <c r="E1288" s="160" t="s">
        <v>344</v>
      </c>
      <c r="F1288" s="160" t="s">
        <v>256</v>
      </c>
      <c r="G1288" s="6">
        <v>0.52601320601851853</v>
      </c>
      <c r="H1288" s="2">
        <v>8398</v>
      </c>
      <c r="I1288" s="160" t="s">
        <v>215</v>
      </c>
      <c r="J1288" s="2">
        <v>314</v>
      </c>
      <c r="K1288" s="160" t="s">
        <v>216</v>
      </c>
      <c r="L1288" s="160" t="s">
        <v>104</v>
      </c>
      <c r="M1288" s="160" t="s">
        <v>218</v>
      </c>
      <c r="N1288" s="160" t="s">
        <v>158</v>
      </c>
      <c r="O1288" s="160" t="s">
        <v>218</v>
      </c>
      <c r="P1288" s="160" t="s">
        <v>17</v>
      </c>
      <c r="AE1288">
        <v>1230</v>
      </c>
      <c r="AP1288">
        <v>1680</v>
      </c>
      <c r="AQ1288">
        <v>1230</v>
      </c>
    </row>
    <row r="1289" x14ac:dyDescent="0.25">
      <c r="A1289" s="160" t="s">
        <v>206</v>
      </c>
      <c r="B1289" s="4">
        <v>44024</v>
      </c>
      <c r="C1289" s="5">
        <v>2</v>
      </c>
      <c r="D1289" s="160" t="s">
        <v>207</v>
      </c>
      <c r="E1289" s="160" t="s">
        <v>344</v>
      </c>
      <c r="F1289" s="160" t="s">
        <v>256</v>
      </c>
      <c r="G1289" s="6">
        <v>0.52601320601851853</v>
      </c>
      <c r="H1289" s="2">
        <v>8398</v>
      </c>
      <c r="I1289" s="160" t="s">
        <v>215</v>
      </c>
      <c r="J1289" s="2">
        <v>315</v>
      </c>
      <c r="K1289" s="160" t="s">
        <v>216</v>
      </c>
      <c r="L1289" s="160" t="s">
        <v>104</v>
      </c>
      <c r="M1289" s="160" t="s">
        <v>218</v>
      </c>
      <c r="N1289" s="160" t="s">
        <v>158</v>
      </c>
      <c r="O1289" s="160" t="s">
        <v>218</v>
      </c>
      <c r="P1289" s="160" t="s">
        <v>17</v>
      </c>
      <c r="AE1289">
        <v>1270</v>
      </c>
      <c r="AP1289">
        <v>1547</v>
      </c>
      <c r="AQ1289">
        <v>1270</v>
      </c>
    </row>
    <row r="1290" x14ac:dyDescent="0.25">
      <c r="A1290" s="160" t="s">
        <v>206</v>
      </c>
      <c r="B1290" s="4">
        <v>44024</v>
      </c>
      <c r="C1290" s="5">
        <v>2</v>
      </c>
      <c r="D1290" s="160" t="s">
        <v>207</v>
      </c>
      <c r="E1290" s="160" t="s">
        <v>344</v>
      </c>
      <c r="F1290" s="160" t="s">
        <v>256</v>
      </c>
      <c r="G1290" s="6">
        <v>0.52601498842592587</v>
      </c>
      <c r="H1290" s="2">
        <v>8399</v>
      </c>
      <c r="I1290" s="160" t="s">
        <v>215</v>
      </c>
      <c r="J1290" s="2">
        <v>316</v>
      </c>
      <c r="K1290" s="160" t="s">
        <v>216</v>
      </c>
      <c r="L1290" s="160" t="s">
        <v>104</v>
      </c>
      <c r="M1290" s="160" t="s">
        <v>217</v>
      </c>
      <c r="N1290" s="160" t="s">
        <v>158</v>
      </c>
      <c r="O1290" s="160" t="s">
        <v>217</v>
      </c>
      <c r="P1290" s="160" t="s">
        <v>17</v>
      </c>
      <c r="AE1290">
        <v>1205</v>
      </c>
      <c r="AP1290">
        <v>1932</v>
      </c>
      <c r="AQ1290">
        <v>1205</v>
      </c>
    </row>
    <row r="1291" x14ac:dyDescent="0.25">
      <c r="A1291" s="160" t="s">
        <v>206</v>
      </c>
      <c r="B1291" s="4">
        <v>44024</v>
      </c>
      <c r="C1291" s="5">
        <v>2</v>
      </c>
      <c r="D1291" s="160" t="s">
        <v>207</v>
      </c>
      <c r="E1291" s="160" t="s">
        <v>344</v>
      </c>
      <c r="F1291" s="160" t="s">
        <v>212</v>
      </c>
      <c r="G1291" s="6">
        <v>0.52619477801456227</v>
      </c>
      <c r="H1291" s="2">
        <v>8501</v>
      </c>
      <c r="I1291" s="160" t="s">
        <v>213</v>
      </c>
      <c r="J1291" s="160" t="s">
        <v>345</v>
      </c>
      <c r="Q1291" s="1">
        <v>2</v>
      </c>
      <c r="AE1291">
        <v>1</v>
      </c>
      <c r="AP1291">
        <v>1</v>
      </c>
      <c r="AQ1291">
        <v>1</v>
      </c>
    </row>
    <row r="1292" x14ac:dyDescent="0.25">
      <c r="A1292" s="160" t="s">
        <v>206</v>
      </c>
      <c r="B1292" s="4">
        <v>44024</v>
      </c>
      <c r="C1292" s="5">
        <v>2</v>
      </c>
      <c r="D1292" s="160" t="s">
        <v>207</v>
      </c>
      <c r="E1292" s="160" t="s">
        <v>344</v>
      </c>
      <c r="F1292" s="160" t="s">
        <v>212</v>
      </c>
      <c r="G1292" s="6">
        <v>0.52708409638361053</v>
      </c>
      <c r="H1292" s="2">
        <v>9001</v>
      </c>
      <c r="I1292" s="160" t="s">
        <v>213</v>
      </c>
      <c r="J1292" s="160" t="s">
        <v>346</v>
      </c>
      <c r="Q1292" s="1">
        <v>2</v>
      </c>
      <c r="AE1292">
        <v>1</v>
      </c>
      <c r="AP1292">
        <v>1</v>
      </c>
      <c r="AQ1292">
        <v>1</v>
      </c>
    </row>
    <row r="1293" x14ac:dyDescent="0.25">
      <c r="A1293" s="160" t="s">
        <v>206</v>
      </c>
      <c r="B1293" s="4">
        <v>44024</v>
      </c>
      <c r="C1293" s="5">
        <v>2</v>
      </c>
      <c r="D1293" s="160" t="s">
        <v>207</v>
      </c>
      <c r="E1293" s="160" t="s">
        <v>344</v>
      </c>
      <c r="F1293" s="160" t="s">
        <v>212</v>
      </c>
      <c r="G1293" s="6">
        <v>0.52797341475265891</v>
      </c>
      <c r="H1293" s="2">
        <v>9501</v>
      </c>
      <c r="I1293" s="160" t="s">
        <v>213</v>
      </c>
      <c r="J1293" s="160" t="s">
        <v>347</v>
      </c>
      <c r="Q1293" s="1">
        <v>2</v>
      </c>
      <c r="AE1293">
        <v>1</v>
      </c>
      <c r="AP1293">
        <v>1</v>
      </c>
      <c r="AQ1293">
        <v>1</v>
      </c>
    </row>
    <row r="1294" x14ac:dyDescent="0.25">
      <c r="A1294" s="160" t="s">
        <v>206</v>
      </c>
      <c r="B1294" s="4">
        <v>44024</v>
      </c>
      <c r="C1294" s="5">
        <v>2</v>
      </c>
      <c r="D1294" s="160" t="s">
        <v>207</v>
      </c>
      <c r="E1294" s="160" t="s">
        <v>344</v>
      </c>
      <c r="F1294" s="160" t="s">
        <v>256</v>
      </c>
      <c r="G1294" s="6">
        <v>0.52817636574074067</v>
      </c>
      <c r="H1294" s="2">
        <v>9615</v>
      </c>
      <c r="I1294" s="160" t="s">
        <v>215</v>
      </c>
      <c r="J1294" s="2">
        <v>318</v>
      </c>
      <c r="K1294" s="160" t="s">
        <v>223</v>
      </c>
      <c r="L1294" s="160" t="s">
        <v>66</v>
      </c>
      <c r="M1294" s="160" t="s">
        <v>218</v>
      </c>
      <c r="N1294" s="160" t="s">
        <v>163</v>
      </c>
      <c r="O1294" s="160" t="s">
        <v>218</v>
      </c>
      <c r="P1294" s="160" t="s">
        <v>17</v>
      </c>
      <c r="R1294" s="160" t="s">
        <v>144</v>
      </c>
      <c r="S1294">
        <v>540</v>
      </c>
      <c r="T1294" s="22">
        <v>1.9099999999999999</v>
      </c>
      <c r="AP1294">
        <v>1675</v>
      </c>
      <c r="AQ1294">
        <v>1250</v>
      </c>
      <c r="AR1294" s="160" t="s">
        <v>2479</v>
      </c>
      <c r="AS1294" s="160" t="s">
        <v>2480</v>
      </c>
      <c r="AT1294" s="160" t="s">
        <v>2481</v>
      </c>
      <c r="AU1294" s="160" t="s">
        <v>2482</v>
      </c>
      <c r="AV1294" s="160" t="s">
        <v>2483</v>
      </c>
      <c r="AW1294" s="160" t="s">
        <v>2484</v>
      </c>
      <c r="AX1294" s="160" t="s">
        <v>2485</v>
      </c>
      <c r="AY1294" s="160" t="s">
        <v>2486</v>
      </c>
      <c r="AZ1294" s="160" t="s">
        <v>2487</v>
      </c>
      <c r="BA1294" s="160" t="s">
        <v>2488</v>
      </c>
      <c r="BB1294" s="160" t="s">
        <v>2489</v>
      </c>
      <c r="BC1294" s="160" t="s">
        <v>2490</v>
      </c>
      <c r="BD1294" s="160" t="s">
        <v>2491</v>
      </c>
      <c r="BE1294" s="160" t="s">
        <v>2492</v>
      </c>
      <c r="BF1294" s="160" t="s">
        <v>2493</v>
      </c>
      <c r="BG1294" s="160" t="s">
        <v>2494</v>
      </c>
      <c r="BH1294" s="160" t="s">
        <v>2495</v>
      </c>
      <c r="BI1294" s="160" t="s">
        <v>2496</v>
      </c>
    </row>
    <row r="1295" x14ac:dyDescent="0.25">
      <c r="A1295" s="160" t="s">
        <v>206</v>
      </c>
      <c r="B1295" s="4">
        <v>44024</v>
      </c>
      <c r="C1295" s="5">
        <v>2</v>
      </c>
      <c r="D1295" s="160" t="s">
        <v>207</v>
      </c>
      <c r="E1295" s="160" t="s">
        <v>344</v>
      </c>
      <c r="F1295" s="160" t="s">
        <v>256</v>
      </c>
      <c r="G1295" s="6">
        <v>0.52817636574074067</v>
      </c>
      <c r="H1295" s="2">
        <v>9615</v>
      </c>
      <c r="I1295" s="160" t="s">
        <v>215</v>
      </c>
      <c r="J1295" s="2">
        <v>319</v>
      </c>
      <c r="K1295" s="160" t="s">
        <v>223</v>
      </c>
      <c r="L1295" s="160" t="s">
        <v>66</v>
      </c>
      <c r="M1295" s="160" t="s">
        <v>218</v>
      </c>
      <c r="N1295" s="160" t="s">
        <v>163</v>
      </c>
      <c r="O1295" s="160" t="s">
        <v>218</v>
      </c>
      <c r="P1295" s="160" t="s">
        <v>17</v>
      </c>
      <c r="R1295" s="160" t="s">
        <v>144</v>
      </c>
      <c r="S1295">
        <v>540</v>
      </c>
      <c r="T1295" s="22">
        <v>1.9099999999999999</v>
      </c>
      <c r="AP1295">
        <v>1547</v>
      </c>
      <c r="AQ1295">
        <v>1132</v>
      </c>
      <c r="AR1295" s="160" t="s">
        <v>2207</v>
      </c>
      <c r="AS1295" s="160" t="s">
        <v>2497</v>
      </c>
      <c r="AT1295" s="160" t="s">
        <v>2498</v>
      </c>
      <c r="AU1295" s="160" t="s">
        <v>2499</v>
      </c>
      <c r="AV1295" s="160" t="s">
        <v>2500</v>
      </c>
      <c r="AW1295" s="160" t="s">
        <v>2501</v>
      </c>
      <c r="AX1295" s="160" t="s">
        <v>2502</v>
      </c>
      <c r="AY1295" s="160" t="s">
        <v>2503</v>
      </c>
      <c r="AZ1295" s="160" t="s">
        <v>2504</v>
      </c>
      <c r="BA1295" s="160" t="s">
        <v>2505</v>
      </c>
      <c r="BB1295" s="160" t="s">
        <v>2506</v>
      </c>
      <c r="BC1295" s="160" t="s">
        <v>2507</v>
      </c>
      <c r="BD1295" s="160" t="s">
        <v>2508</v>
      </c>
      <c r="BE1295" s="160" t="s">
        <v>2509</v>
      </c>
      <c r="BF1295" s="160" t="s">
        <v>2510</v>
      </c>
      <c r="BG1295" s="160" t="s">
        <v>2511</v>
      </c>
      <c r="BH1295" s="160" t="s">
        <v>2512</v>
      </c>
      <c r="BI1295" s="160" t="s">
        <v>2513</v>
      </c>
    </row>
    <row r="1296" x14ac:dyDescent="0.25">
      <c r="A1296" s="160" t="s">
        <v>206</v>
      </c>
      <c r="B1296" s="4">
        <v>44024</v>
      </c>
      <c r="C1296" s="5">
        <v>2</v>
      </c>
      <c r="D1296" s="160" t="s">
        <v>207</v>
      </c>
      <c r="E1296" s="160" t="s">
        <v>344</v>
      </c>
      <c r="F1296" s="160" t="s">
        <v>256</v>
      </c>
      <c r="G1296" s="6">
        <v>0.52859939814814816</v>
      </c>
      <c r="H1296" s="2">
        <v>9853</v>
      </c>
      <c r="I1296" s="160" t="s">
        <v>215</v>
      </c>
      <c r="J1296" s="2">
        <v>322</v>
      </c>
      <c r="K1296" s="160" t="s">
        <v>216</v>
      </c>
      <c r="L1296" s="160" t="s">
        <v>120</v>
      </c>
      <c r="M1296" s="160" t="s">
        <v>219</v>
      </c>
      <c r="N1296" s="160" t="s">
        <v>153</v>
      </c>
      <c r="O1296" s="160" t="s">
        <v>218</v>
      </c>
      <c r="P1296" s="160" t="s">
        <v>17</v>
      </c>
      <c r="AE1296">
        <v>1265</v>
      </c>
      <c r="AP1296">
        <v>2009</v>
      </c>
      <c r="AQ1296">
        <v>1265</v>
      </c>
    </row>
    <row r="1297" x14ac:dyDescent="0.25">
      <c r="A1297" s="160" t="s">
        <v>206</v>
      </c>
      <c r="B1297" s="4">
        <v>44024</v>
      </c>
      <c r="C1297" s="5">
        <v>2</v>
      </c>
      <c r="D1297" s="160" t="s">
        <v>207</v>
      </c>
      <c r="E1297" s="160" t="s">
        <v>344</v>
      </c>
      <c r="F1297" s="160" t="s">
        <v>256</v>
      </c>
      <c r="G1297" s="6">
        <v>0.52859939814814816</v>
      </c>
      <c r="H1297" s="2">
        <v>9853</v>
      </c>
      <c r="I1297" s="160" t="s">
        <v>215</v>
      </c>
      <c r="J1297" s="2">
        <v>323</v>
      </c>
      <c r="K1297" s="160" t="s">
        <v>216</v>
      </c>
      <c r="L1297" s="160" t="s">
        <v>120</v>
      </c>
      <c r="M1297" s="160" t="s">
        <v>219</v>
      </c>
      <c r="N1297" s="160" t="s">
        <v>153</v>
      </c>
      <c r="O1297" s="160" t="s">
        <v>218</v>
      </c>
      <c r="P1297" s="160" t="s">
        <v>17</v>
      </c>
      <c r="AE1297">
        <v>1275</v>
      </c>
      <c r="AP1297">
        <v>1885</v>
      </c>
      <c r="AQ1297">
        <v>1275</v>
      </c>
    </row>
    <row r="1298" x14ac:dyDescent="0.25">
      <c r="A1298" s="160" t="s">
        <v>206</v>
      </c>
      <c r="B1298" s="4">
        <v>44024</v>
      </c>
      <c r="C1298" s="5">
        <v>2</v>
      </c>
      <c r="D1298" s="160" t="s">
        <v>207</v>
      </c>
      <c r="E1298" s="160" t="s">
        <v>344</v>
      </c>
      <c r="F1298" s="160" t="s">
        <v>256</v>
      </c>
      <c r="G1298" s="6">
        <v>0.52869181712962965</v>
      </c>
      <c r="H1298" s="2">
        <v>9905</v>
      </c>
      <c r="I1298" s="160" t="s">
        <v>215</v>
      </c>
      <c r="J1298" s="2">
        <v>320</v>
      </c>
      <c r="K1298" s="160" t="s">
        <v>216</v>
      </c>
      <c r="L1298" s="160" t="s">
        <v>120</v>
      </c>
      <c r="M1298" s="160" t="s">
        <v>219</v>
      </c>
      <c r="N1298" s="160" t="s">
        <v>153</v>
      </c>
      <c r="O1298" s="160" t="s">
        <v>218</v>
      </c>
      <c r="P1298" s="160" t="s">
        <v>17</v>
      </c>
      <c r="AE1298">
        <v>1080</v>
      </c>
      <c r="AP1298">
        <v>556</v>
      </c>
      <c r="AQ1298">
        <v>1080</v>
      </c>
    </row>
    <row r="1299" x14ac:dyDescent="0.25">
      <c r="A1299" s="160" t="s">
        <v>206</v>
      </c>
      <c r="B1299" s="4">
        <v>44024</v>
      </c>
      <c r="C1299" s="5">
        <v>2</v>
      </c>
      <c r="D1299" s="160" t="s">
        <v>207</v>
      </c>
      <c r="E1299" s="160" t="s">
        <v>344</v>
      </c>
      <c r="F1299" s="160" t="s">
        <v>256</v>
      </c>
      <c r="G1299" s="6">
        <v>0.52869181712962965</v>
      </c>
      <c r="H1299" s="2">
        <v>9905</v>
      </c>
      <c r="I1299" s="160" t="s">
        <v>215</v>
      </c>
      <c r="J1299" s="2">
        <v>321</v>
      </c>
      <c r="K1299" s="160" t="s">
        <v>216</v>
      </c>
      <c r="L1299" s="160" t="s">
        <v>120</v>
      </c>
      <c r="M1299" s="160" t="s">
        <v>219</v>
      </c>
      <c r="N1299" s="160" t="s">
        <v>153</v>
      </c>
      <c r="O1299" s="160" t="s">
        <v>218</v>
      </c>
      <c r="P1299" s="160" t="s">
        <v>17</v>
      </c>
      <c r="AE1299">
        <v>1018</v>
      </c>
      <c r="AP1299">
        <v>534</v>
      </c>
      <c r="AQ1299">
        <v>1018</v>
      </c>
    </row>
    <row r="1300" x14ac:dyDescent="0.25">
      <c r="A1300" s="160" t="s">
        <v>206</v>
      </c>
      <c r="B1300" s="4">
        <v>44024</v>
      </c>
      <c r="C1300" s="5">
        <v>2</v>
      </c>
      <c r="D1300" s="160" t="s">
        <v>207</v>
      </c>
      <c r="E1300" s="160" t="s">
        <v>344</v>
      </c>
      <c r="F1300" s="160" t="s">
        <v>212</v>
      </c>
      <c r="G1300" s="6">
        <v>0.52886273312170717</v>
      </c>
      <c r="H1300" s="2">
        <v>10001</v>
      </c>
      <c r="I1300" s="160" t="s">
        <v>213</v>
      </c>
      <c r="J1300" s="160" t="s">
        <v>348</v>
      </c>
      <c r="Q1300" s="1">
        <v>2</v>
      </c>
      <c r="AE1300">
        <v>1</v>
      </c>
      <c r="AP1300">
        <v>1</v>
      </c>
      <c r="AQ1300">
        <v>1</v>
      </c>
    </row>
    <row r="1301" x14ac:dyDescent="0.25">
      <c r="A1301" s="160" t="s">
        <v>206</v>
      </c>
      <c r="B1301" s="4">
        <v>44024</v>
      </c>
      <c r="C1301" s="5">
        <v>2</v>
      </c>
      <c r="D1301" s="160" t="s">
        <v>207</v>
      </c>
      <c r="E1301" s="160" t="s">
        <v>344</v>
      </c>
      <c r="F1301" s="160" t="s">
        <v>256</v>
      </c>
      <c r="G1301" s="6">
        <v>0.52889622685185189</v>
      </c>
      <c r="H1301" s="2">
        <v>10020</v>
      </c>
      <c r="I1301" s="160" t="s">
        <v>215</v>
      </c>
      <c r="J1301" s="2">
        <v>324</v>
      </c>
      <c r="K1301" s="160" t="s">
        <v>216</v>
      </c>
      <c r="L1301" s="160" t="s">
        <v>104</v>
      </c>
      <c r="M1301" s="160" t="s">
        <v>218</v>
      </c>
      <c r="N1301" s="160" t="s">
        <v>158</v>
      </c>
      <c r="O1301" s="160" t="s">
        <v>218</v>
      </c>
      <c r="P1301" s="160" t="s">
        <v>17</v>
      </c>
      <c r="AE1301">
        <v>962</v>
      </c>
      <c r="AP1301">
        <v>1261</v>
      </c>
      <c r="AQ1301">
        <v>962</v>
      </c>
    </row>
    <row r="1302" x14ac:dyDescent="0.25">
      <c r="A1302" s="160" t="s">
        <v>206</v>
      </c>
      <c r="B1302" s="4">
        <v>44024</v>
      </c>
      <c r="C1302" s="5">
        <v>2</v>
      </c>
      <c r="D1302" s="160" t="s">
        <v>207</v>
      </c>
      <c r="E1302" s="160" t="s">
        <v>344</v>
      </c>
      <c r="F1302" s="160" t="s">
        <v>256</v>
      </c>
      <c r="G1302" s="6">
        <v>0.52894777777777779</v>
      </c>
      <c r="H1302" s="2">
        <v>10049</v>
      </c>
      <c r="I1302" s="160" t="s">
        <v>215</v>
      </c>
      <c r="J1302" s="2">
        <v>325</v>
      </c>
      <c r="K1302" s="160" t="s">
        <v>236</v>
      </c>
      <c r="L1302" s="160" t="s">
        <v>66</v>
      </c>
      <c r="M1302" s="160" t="s">
        <v>218</v>
      </c>
      <c r="N1302" s="160" t="s">
        <v>163</v>
      </c>
      <c r="O1302" s="160" t="s">
        <v>218</v>
      </c>
      <c r="P1302" s="160" t="s">
        <v>17</v>
      </c>
      <c r="R1302" s="160" t="s">
        <v>144</v>
      </c>
      <c r="S1302">
        <v>535</v>
      </c>
      <c r="T1302" s="22">
        <v>1.8999999999999999</v>
      </c>
      <c r="AP1302">
        <v>3017</v>
      </c>
      <c r="AQ1302">
        <v>1300</v>
      </c>
      <c r="AR1302" s="160" t="s">
        <v>1531</v>
      </c>
      <c r="AS1302" s="160" t="s">
        <v>1532</v>
      </c>
      <c r="AT1302" s="160" t="s">
        <v>1533</v>
      </c>
      <c r="AU1302" s="160" t="s">
        <v>1534</v>
      </c>
      <c r="AV1302" s="160" t="s">
        <v>1535</v>
      </c>
      <c r="AW1302" s="160" t="s">
        <v>1536</v>
      </c>
      <c r="AX1302" s="160" t="s">
        <v>1537</v>
      </c>
      <c r="AY1302" s="160" t="s">
        <v>1538</v>
      </c>
      <c r="AZ1302" s="160" t="s">
        <v>1539</v>
      </c>
      <c r="BA1302" s="160" t="s">
        <v>1540</v>
      </c>
      <c r="BB1302" s="160" t="s">
        <v>1541</v>
      </c>
      <c r="BC1302" s="160" t="s">
        <v>1542</v>
      </c>
      <c r="BD1302" s="160" t="s">
        <v>1543</v>
      </c>
      <c r="BE1302" s="160" t="s">
        <v>1544</v>
      </c>
      <c r="BF1302" s="160" t="s">
        <v>1545</v>
      </c>
      <c r="BG1302" s="160" t="s">
        <v>1546</v>
      </c>
      <c r="BH1302" s="160" t="s">
        <v>1547</v>
      </c>
      <c r="BI1302" s="160" t="s">
        <v>1548</v>
      </c>
    </row>
    <row r="1303" x14ac:dyDescent="0.25">
      <c r="A1303" s="160" t="s">
        <v>206</v>
      </c>
      <c r="B1303" s="4">
        <v>44024</v>
      </c>
      <c r="C1303" s="5">
        <v>2</v>
      </c>
      <c r="D1303" s="160" t="s">
        <v>207</v>
      </c>
      <c r="E1303" s="160" t="s">
        <v>344</v>
      </c>
      <c r="F1303" s="160" t="s">
        <v>256</v>
      </c>
      <c r="G1303" s="6">
        <v>0.5290135416666667</v>
      </c>
      <c r="H1303" s="2">
        <v>10086</v>
      </c>
      <c r="I1303" s="160" t="s">
        <v>215</v>
      </c>
      <c r="J1303" s="2">
        <v>326</v>
      </c>
      <c r="K1303" s="160" t="s">
        <v>216</v>
      </c>
      <c r="L1303" s="160" t="s">
        <v>116</v>
      </c>
      <c r="M1303" s="160" t="s">
        <v>218</v>
      </c>
      <c r="N1303" s="160" t="s">
        <v>154</v>
      </c>
      <c r="O1303" s="160" t="s">
        <v>218</v>
      </c>
      <c r="P1303" s="160" t="s">
        <v>17</v>
      </c>
      <c r="AE1303">
        <v>1089</v>
      </c>
      <c r="AP1303">
        <v>2517</v>
      </c>
      <c r="AQ1303">
        <v>1089</v>
      </c>
    </row>
    <row r="1304" x14ac:dyDescent="0.25">
      <c r="A1304" s="160" t="s">
        <v>206</v>
      </c>
      <c r="B1304" s="4">
        <v>44024</v>
      </c>
      <c r="C1304" s="5">
        <v>2</v>
      </c>
      <c r="D1304" s="160" t="s">
        <v>207</v>
      </c>
      <c r="E1304" s="160" t="s">
        <v>344</v>
      </c>
      <c r="F1304" s="160" t="s">
        <v>256</v>
      </c>
      <c r="G1304" s="6">
        <v>0.5290135416666667</v>
      </c>
      <c r="H1304" s="2">
        <v>10086</v>
      </c>
      <c r="I1304" s="160" t="s">
        <v>215</v>
      </c>
      <c r="J1304" s="2">
        <v>327</v>
      </c>
      <c r="K1304" s="160" t="s">
        <v>216</v>
      </c>
      <c r="L1304" s="160" t="s">
        <v>116</v>
      </c>
      <c r="M1304" s="160" t="s">
        <v>218</v>
      </c>
      <c r="N1304" s="160" t="s">
        <v>154</v>
      </c>
      <c r="O1304" s="160" t="s">
        <v>218</v>
      </c>
      <c r="P1304" s="160" t="s">
        <v>17</v>
      </c>
      <c r="AE1304">
        <v>1052</v>
      </c>
      <c r="AP1304">
        <v>2439</v>
      </c>
      <c r="AQ1304">
        <v>1052</v>
      </c>
    </row>
    <row r="1305" x14ac:dyDescent="0.25">
      <c r="A1305" s="160" t="s">
        <v>206</v>
      </c>
      <c r="B1305" s="4">
        <v>44024</v>
      </c>
      <c r="C1305" s="5">
        <v>2</v>
      </c>
      <c r="D1305" s="160" t="s">
        <v>207</v>
      </c>
      <c r="E1305" s="160" t="s">
        <v>344</v>
      </c>
      <c r="F1305" s="160" t="s">
        <v>256</v>
      </c>
      <c r="G1305" s="6">
        <v>0.52920018518518519</v>
      </c>
      <c r="H1305" s="2">
        <v>10190</v>
      </c>
      <c r="I1305" s="160" t="s">
        <v>215</v>
      </c>
      <c r="J1305" s="2">
        <v>328</v>
      </c>
      <c r="K1305" s="160" t="s">
        <v>220</v>
      </c>
      <c r="L1305" s="160" t="s">
        <v>104</v>
      </c>
      <c r="M1305" s="160" t="s">
        <v>218</v>
      </c>
      <c r="N1305" s="160" t="s">
        <v>158</v>
      </c>
      <c r="O1305" s="160" t="s">
        <v>218</v>
      </c>
      <c r="P1305" s="160" t="s">
        <v>17</v>
      </c>
      <c r="R1305" s="160" t="s">
        <v>144</v>
      </c>
      <c r="S1305">
        <v>535</v>
      </c>
      <c r="T1305" s="22">
        <v>1.8999999999999999</v>
      </c>
      <c r="AP1305">
        <v>1775</v>
      </c>
      <c r="AQ1305">
        <v>1277</v>
      </c>
      <c r="AR1305" s="160" t="s">
        <v>1549</v>
      </c>
      <c r="AS1305" s="160" t="s">
        <v>1550</v>
      </c>
      <c r="AT1305" s="160" t="s">
        <v>1550</v>
      </c>
      <c r="AU1305" s="160" t="s">
        <v>1551</v>
      </c>
      <c r="AV1305" s="160" t="s">
        <v>1552</v>
      </c>
      <c r="AW1305" s="160" t="s">
        <v>529</v>
      </c>
      <c r="AX1305" s="160" t="s">
        <v>1553</v>
      </c>
      <c r="AY1305" s="160" t="s">
        <v>1554</v>
      </c>
      <c r="AZ1305" s="160" t="s">
        <v>1555</v>
      </c>
      <c r="BA1305" s="160" t="s">
        <v>1556</v>
      </c>
      <c r="BB1305" s="160" t="s">
        <v>1554</v>
      </c>
      <c r="BC1305" s="160" t="s">
        <v>1557</v>
      </c>
    </row>
    <row r="1306" x14ac:dyDescent="0.25">
      <c r="A1306" s="160" t="s">
        <v>206</v>
      </c>
      <c r="B1306" s="4">
        <v>44024</v>
      </c>
      <c r="C1306" s="5">
        <v>2</v>
      </c>
      <c r="D1306" s="160" t="s">
        <v>207</v>
      </c>
      <c r="E1306" s="160" t="s">
        <v>344</v>
      </c>
      <c r="F1306" s="160" t="s">
        <v>256</v>
      </c>
      <c r="G1306" s="6">
        <v>0.52946856481481486</v>
      </c>
      <c r="H1306" s="2">
        <v>10340</v>
      </c>
      <c r="I1306" s="160" t="s">
        <v>215</v>
      </c>
      <c r="J1306" s="2">
        <v>329</v>
      </c>
      <c r="K1306" s="160" t="s">
        <v>216</v>
      </c>
      <c r="L1306" s="160" t="s">
        <v>104</v>
      </c>
      <c r="M1306" s="160" t="s">
        <v>218</v>
      </c>
      <c r="N1306" s="160" t="s">
        <v>158</v>
      </c>
      <c r="O1306" s="160" t="s">
        <v>218</v>
      </c>
      <c r="P1306" s="160" t="s">
        <v>17</v>
      </c>
      <c r="AE1306">
        <v>1017</v>
      </c>
      <c r="AP1306">
        <v>682</v>
      </c>
      <c r="AQ1306">
        <v>1017</v>
      </c>
    </row>
    <row r="1307" x14ac:dyDescent="0.25">
      <c r="A1307" s="160" t="s">
        <v>206</v>
      </c>
      <c r="B1307" s="4">
        <v>44024</v>
      </c>
      <c r="C1307" s="5">
        <v>2</v>
      </c>
      <c r="D1307" s="160" t="s">
        <v>207</v>
      </c>
      <c r="E1307" s="160" t="s">
        <v>344</v>
      </c>
      <c r="F1307" s="160" t="s">
        <v>256</v>
      </c>
      <c r="G1307" s="6">
        <v>0.52946856481481486</v>
      </c>
      <c r="H1307" s="2">
        <v>10340</v>
      </c>
      <c r="I1307" s="160" t="s">
        <v>215</v>
      </c>
      <c r="J1307" s="2">
        <v>330</v>
      </c>
      <c r="K1307" s="160" t="s">
        <v>216</v>
      </c>
      <c r="L1307" s="160" t="s">
        <v>104</v>
      </c>
      <c r="M1307" s="160" t="s">
        <v>218</v>
      </c>
      <c r="N1307" s="160" t="s">
        <v>158</v>
      </c>
      <c r="O1307" s="160" t="s">
        <v>218</v>
      </c>
      <c r="P1307" s="160" t="s">
        <v>17</v>
      </c>
      <c r="AE1307">
        <v>985</v>
      </c>
      <c r="AP1307">
        <v>1210</v>
      </c>
      <c r="AQ1307">
        <v>985</v>
      </c>
    </row>
    <row r="1308" x14ac:dyDescent="0.25">
      <c r="A1308" s="160" t="s">
        <v>206</v>
      </c>
      <c r="B1308" s="4">
        <v>44024</v>
      </c>
      <c r="C1308" s="5">
        <v>2</v>
      </c>
      <c r="D1308" s="160" t="s">
        <v>207</v>
      </c>
      <c r="E1308" s="160" t="s">
        <v>344</v>
      </c>
      <c r="F1308" s="160" t="s">
        <v>212</v>
      </c>
      <c r="G1308" s="6">
        <v>0.52975205149075555</v>
      </c>
      <c r="H1308" s="2">
        <v>10501</v>
      </c>
      <c r="I1308" s="160" t="s">
        <v>213</v>
      </c>
      <c r="J1308" s="160" t="s">
        <v>349</v>
      </c>
      <c r="Q1308" s="1">
        <v>1</v>
      </c>
      <c r="AE1308">
        <v>1</v>
      </c>
      <c r="AP1308">
        <v>1</v>
      </c>
      <c r="AQ1308">
        <v>1</v>
      </c>
    </row>
    <row r="1309" x14ac:dyDescent="0.25">
      <c r="A1309" s="160" t="s">
        <v>206</v>
      </c>
      <c r="B1309" s="4">
        <v>44024</v>
      </c>
      <c r="C1309" s="5">
        <v>2</v>
      </c>
      <c r="D1309" s="160" t="s">
        <v>207</v>
      </c>
      <c r="E1309" s="160" t="s">
        <v>344</v>
      </c>
      <c r="F1309" s="160" t="s">
        <v>256</v>
      </c>
      <c r="G1309" s="6">
        <v>0.53006401620370369</v>
      </c>
      <c r="H1309" s="2">
        <v>10675</v>
      </c>
      <c r="I1309" s="160" t="s">
        <v>215</v>
      </c>
      <c r="J1309" s="2">
        <v>331</v>
      </c>
      <c r="K1309" s="160" t="s">
        <v>216</v>
      </c>
      <c r="L1309" s="160" t="s">
        <v>104</v>
      </c>
      <c r="M1309" s="160" t="s">
        <v>218</v>
      </c>
      <c r="N1309" s="160" t="s">
        <v>158</v>
      </c>
      <c r="O1309" s="160" t="s">
        <v>218</v>
      </c>
      <c r="P1309" s="160" t="s">
        <v>17</v>
      </c>
      <c r="AE1309">
        <v>1247</v>
      </c>
      <c r="AP1309">
        <v>695</v>
      </c>
      <c r="AQ1309">
        <v>1247</v>
      </c>
    </row>
    <row r="1310" x14ac:dyDescent="0.25">
      <c r="A1310" s="160" t="s">
        <v>206</v>
      </c>
      <c r="B1310" s="4">
        <v>44024</v>
      </c>
      <c r="C1310" s="5">
        <v>2</v>
      </c>
      <c r="D1310" s="160" t="s">
        <v>207</v>
      </c>
      <c r="E1310" s="160" t="s">
        <v>344</v>
      </c>
      <c r="F1310" s="160" t="s">
        <v>256</v>
      </c>
      <c r="G1310" s="6">
        <v>0.53026665509259263</v>
      </c>
      <c r="H1310" s="2">
        <v>10789</v>
      </c>
      <c r="I1310" s="160" t="s">
        <v>215</v>
      </c>
      <c r="J1310" s="2">
        <v>332</v>
      </c>
      <c r="K1310" s="160" t="s">
        <v>216</v>
      </c>
      <c r="L1310" s="160" t="s">
        <v>116</v>
      </c>
      <c r="M1310" s="160" t="s">
        <v>217</v>
      </c>
      <c r="N1310" s="160" t="s">
        <v>154</v>
      </c>
      <c r="O1310" s="160" t="s">
        <v>218</v>
      </c>
      <c r="P1310" s="160" t="s">
        <v>17</v>
      </c>
      <c r="AE1310">
        <v>1188</v>
      </c>
      <c r="AP1310">
        <v>2859</v>
      </c>
      <c r="AQ1310">
        <v>1188</v>
      </c>
    </row>
    <row r="1311" x14ac:dyDescent="0.25">
      <c r="A1311" s="160" t="s">
        <v>206</v>
      </c>
      <c r="B1311" s="4">
        <v>44024</v>
      </c>
      <c r="C1311" s="5">
        <v>2</v>
      </c>
      <c r="D1311" s="160" t="s">
        <v>207</v>
      </c>
      <c r="E1311" s="160" t="s">
        <v>344</v>
      </c>
      <c r="F1311" s="160" t="s">
        <v>212</v>
      </c>
      <c r="G1311" s="6">
        <v>0.53064136985980381</v>
      </c>
      <c r="H1311" s="2">
        <v>11001</v>
      </c>
      <c r="I1311" s="160" t="s">
        <v>213</v>
      </c>
      <c r="J1311" s="160" t="s">
        <v>350</v>
      </c>
      <c r="Q1311" s="1">
        <v>1</v>
      </c>
      <c r="AE1311">
        <v>1</v>
      </c>
      <c r="AP1311">
        <v>1</v>
      </c>
      <c r="AQ1311">
        <v>1</v>
      </c>
    </row>
    <row r="1312" x14ac:dyDescent="0.25">
      <c r="A1312" s="160" t="s">
        <v>206</v>
      </c>
      <c r="B1312" s="4">
        <v>44024</v>
      </c>
      <c r="C1312" s="5">
        <v>2</v>
      </c>
      <c r="D1312" s="160" t="s">
        <v>207</v>
      </c>
      <c r="E1312" s="160" t="s">
        <v>344</v>
      </c>
      <c r="F1312" s="160" t="s">
        <v>256</v>
      </c>
      <c r="G1312" s="6">
        <v>0.53080877314814812</v>
      </c>
      <c r="H1312" s="2">
        <v>11094</v>
      </c>
      <c r="I1312" s="160" t="s">
        <v>215</v>
      </c>
      <c r="J1312" s="2">
        <v>333</v>
      </c>
      <c r="K1312" s="160" t="s">
        <v>252</v>
      </c>
      <c r="L1312" s="160" t="s">
        <v>104</v>
      </c>
      <c r="M1312" s="160" t="s">
        <v>218</v>
      </c>
      <c r="N1312" s="160" t="s">
        <v>158</v>
      </c>
      <c r="O1312" s="160" t="s">
        <v>218</v>
      </c>
      <c r="P1312" s="160" t="s">
        <v>17</v>
      </c>
      <c r="R1312" s="160" t="s">
        <v>144</v>
      </c>
      <c r="S1312">
        <v>535</v>
      </c>
      <c r="T1312" s="22">
        <v>1.8999999999999999</v>
      </c>
      <c r="AP1312">
        <v>635</v>
      </c>
      <c r="AQ1312">
        <v>927</v>
      </c>
      <c r="AR1312" s="160" t="s">
        <v>1558</v>
      </c>
      <c r="AS1312" s="160" t="s">
        <v>1559</v>
      </c>
      <c r="AT1312" s="160" t="s">
        <v>1558</v>
      </c>
      <c r="AU1312" s="160" t="s">
        <v>1560</v>
      </c>
      <c r="AV1312" s="160" t="s">
        <v>1561</v>
      </c>
      <c r="AW1312" s="160" t="s">
        <v>1562</v>
      </c>
      <c r="AX1312" s="160" t="s">
        <v>1507</v>
      </c>
      <c r="AY1312" s="160" t="s">
        <v>1563</v>
      </c>
      <c r="AZ1312" s="160" t="s">
        <v>1507</v>
      </c>
      <c r="BA1312" s="160" t="s">
        <v>1564</v>
      </c>
      <c r="BB1312" s="160" t="s">
        <v>1564</v>
      </c>
      <c r="BC1312" s="160" t="s">
        <v>1564</v>
      </c>
      <c r="BD1312" s="160" t="s">
        <v>1126</v>
      </c>
      <c r="BE1312" s="160" t="s">
        <v>1565</v>
      </c>
      <c r="BF1312" s="160" t="s">
        <v>1566</v>
      </c>
    </row>
    <row r="1313" x14ac:dyDescent="0.25">
      <c r="A1313" s="160" t="s">
        <v>206</v>
      </c>
      <c r="B1313" s="4">
        <v>44024</v>
      </c>
      <c r="C1313" s="5">
        <v>2</v>
      </c>
      <c r="D1313" s="160" t="s">
        <v>207</v>
      </c>
      <c r="E1313" s="160" t="s">
        <v>344</v>
      </c>
      <c r="F1313" s="160" t="s">
        <v>256</v>
      </c>
      <c r="G1313" s="6">
        <v>0.53103983796296295</v>
      </c>
      <c r="H1313" s="2">
        <v>11224</v>
      </c>
      <c r="I1313" s="160" t="s">
        <v>215</v>
      </c>
      <c r="J1313" s="2">
        <v>334</v>
      </c>
      <c r="K1313" s="160" t="s">
        <v>216</v>
      </c>
      <c r="L1313" s="160" t="s">
        <v>116</v>
      </c>
      <c r="M1313" s="160" t="s">
        <v>217</v>
      </c>
      <c r="N1313" s="160" t="s">
        <v>154</v>
      </c>
      <c r="O1313" s="160" t="s">
        <v>218</v>
      </c>
      <c r="P1313" s="160" t="s">
        <v>17</v>
      </c>
      <c r="AE1313">
        <v>990</v>
      </c>
      <c r="AP1313">
        <v>1671</v>
      </c>
      <c r="AQ1313">
        <v>990</v>
      </c>
    </row>
    <row r="1314" x14ac:dyDescent="0.25">
      <c r="A1314" s="160" t="s">
        <v>206</v>
      </c>
      <c r="B1314" s="4">
        <v>44024</v>
      </c>
      <c r="C1314" s="5">
        <v>2</v>
      </c>
      <c r="D1314" s="160" t="s">
        <v>207</v>
      </c>
      <c r="E1314" s="160" t="s">
        <v>344</v>
      </c>
      <c r="F1314" s="160" t="s">
        <v>256</v>
      </c>
      <c r="G1314" s="6">
        <v>0.53103983796296295</v>
      </c>
      <c r="H1314" s="2">
        <v>11224</v>
      </c>
      <c r="I1314" s="160" t="s">
        <v>215</v>
      </c>
      <c r="J1314" s="2">
        <v>335</v>
      </c>
      <c r="K1314" s="160" t="s">
        <v>216</v>
      </c>
      <c r="L1314" s="160" t="s">
        <v>116</v>
      </c>
      <c r="M1314" s="160" t="s">
        <v>217</v>
      </c>
      <c r="N1314" s="160" t="s">
        <v>154</v>
      </c>
      <c r="O1314" s="160" t="s">
        <v>217</v>
      </c>
      <c r="P1314" s="160" t="s">
        <v>17</v>
      </c>
      <c r="AE1314">
        <v>1037</v>
      </c>
      <c r="AP1314">
        <v>1653</v>
      </c>
      <c r="AQ1314">
        <v>1037</v>
      </c>
    </row>
    <row r="1315" x14ac:dyDescent="0.25">
      <c r="A1315" s="160" t="s">
        <v>206</v>
      </c>
      <c r="B1315" s="4">
        <v>44024</v>
      </c>
      <c r="C1315" s="5">
        <v>2</v>
      </c>
      <c r="D1315" s="160" t="s">
        <v>207</v>
      </c>
      <c r="E1315" s="160" t="s">
        <v>344</v>
      </c>
      <c r="F1315" s="160" t="s">
        <v>256</v>
      </c>
      <c r="G1315" s="6">
        <v>0.53110737268518515</v>
      </c>
      <c r="H1315" s="2">
        <v>11262</v>
      </c>
      <c r="I1315" s="160" t="s">
        <v>253</v>
      </c>
      <c r="J1315" s="2">
        <v>336</v>
      </c>
      <c r="K1315" s="160" t="s">
        <v>202</v>
      </c>
      <c r="L1315" s="160" t="s">
        <v>202</v>
      </c>
      <c r="N1315" s="160" t="s">
        <v>202</v>
      </c>
      <c r="P1315" s="160" t="s">
        <v>254</v>
      </c>
      <c r="AE1315">
        <v>1085</v>
      </c>
      <c r="AP1315">
        <v>1725</v>
      </c>
      <c r="AQ1315">
        <v>1085</v>
      </c>
    </row>
    <row r="1316" x14ac:dyDescent="0.25">
      <c r="A1316" s="160" t="s">
        <v>206</v>
      </c>
      <c r="B1316" s="4">
        <v>44024</v>
      </c>
      <c r="C1316" s="5">
        <v>2</v>
      </c>
      <c r="D1316" s="160" t="s">
        <v>207</v>
      </c>
      <c r="E1316" s="160" t="s">
        <v>351</v>
      </c>
      <c r="F1316" s="160" t="s">
        <v>352</v>
      </c>
      <c r="G1316" s="6">
        <v>0.5320477199074074</v>
      </c>
      <c r="H1316" s="2">
        <v>1</v>
      </c>
      <c r="I1316" s="160" t="s">
        <v>210</v>
      </c>
      <c r="J1316" s="2">
        <v>136</v>
      </c>
      <c r="K1316" s="160" t="s">
        <v>202</v>
      </c>
      <c r="L1316" s="160" t="s">
        <v>202</v>
      </c>
      <c r="N1316" s="160" t="s">
        <v>202</v>
      </c>
      <c r="P1316" s="160" t="s">
        <v>211</v>
      </c>
      <c r="AE1316">
        <v>1087</v>
      </c>
      <c r="AP1316">
        <v>1987</v>
      </c>
      <c r="AQ1316">
        <v>1087</v>
      </c>
    </row>
    <row r="1317" x14ac:dyDescent="0.25">
      <c r="A1317" s="160" t="s">
        <v>206</v>
      </c>
      <c r="B1317" s="4">
        <v>44024</v>
      </c>
      <c r="C1317" s="5">
        <v>2</v>
      </c>
      <c r="D1317" s="160" t="s">
        <v>207</v>
      </c>
      <c r="E1317" s="160" t="s">
        <v>351</v>
      </c>
      <c r="F1317" s="160" t="s">
        <v>212</v>
      </c>
      <c r="G1317" s="6">
        <v>0.5320477199074074</v>
      </c>
      <c r="H1317" s="2">
        <v>1</v>
      </c>
      <c r="I1317" s="160" t="s">
        <v>213</v>
      </c>
      <c r="J1317" s="160" t="s">
        <v>322</v>
      </c>
      <c r="Q1317" s="1">
        <v>1</v>
      </c>
      <c r="AE1317">
        <v>1</v>
      </c>
      <c r="AP1317">
        <v>1</v>
      </c>
      <c r="AQ1317">
        <v>1</v>
      </c>
    </row>
    <row r="1318" x14ac:dyDescent="0.25">
      <c r="A1318" s="160" t="s">
        <v>206</v>
      </c>
      <c r="B1318" s="4">
        <v>44024</v>
      </c>
      <c r="C1318" s="5">
        <v>2</v>
      </c>
      <c r="D1318" s="160" t="s">
        <v>207</v>
      </c>
      <c r="E1318" s="160" t="s">
        <v>351</v>
      </c>
      <c r="F1318" s="160" t="s">
        <v>352</v>
      </c>
      <c r="G1318" s="6">
        <v>0.53226106481481483</v>
      </c>
      <c r="H1318" s="2">
        <v>121</v>
      </c>
      <c r="I1318" s="160" t="s">
        <v>215</v>
      </c>
      <c r="J1318" s="2">
        <v>137</v>
      </c>
      <c r="K1318" s="160" t="s">
        <v>216</v>
      </c>
      <c r="L1318" s="160" t="s">
        <v>116</v>
      </c>
      <c r="M1318" s="160" t="s">
        <v>218</v>
      </c>
      <c r="N1318" s="160" t="s">
        <v>154</v>
      </c>
      <c r="O1318" s="160" t="s">
        <v>218</v>
      </c>
      <c r="P1318" s="160" t="s">
        <v>17</v>
      </c>
      <c r="AE1318">
        <v>837</v>
      </c>
      <c r="AP1318">
        <v>2243</v>
      </c>
      <c r="AQ1318">
        <v>837</v>
      </c>
    </row>
    <row r="1319" x14ac:dyDescent="0.25">
      <c r="A1319" s="160" t="s">
        <v>206</v>
      </c>
      <c r="B1319" s="4">
        <v>44024</v>
      </c>
      <c r="C1319" s="5">
        <v>2</v>
      </c>
      <c r="D1319" s="160" t="s">
        <v>207</v>
      </c>
      <c r="E1319" s="160" t="s">
        <v>351</v>
      </c>
      <c r="F1319" s="160" t="s">
        <v>352</v>
      </c>
      <c r="G1319" s="6">
        <v>0.53226106481481483</v>
      </c>
      <c r="H1319" s="2">
        <v>121</v>
      </c>
      <c r="I1319" s="160" t="s">
        <v>215</v>
      </c>
      <c r="J1319" s="2">
        <v>138</v>
      </c>
      <c r="K1319" s="160" t="s">
        <v>216</v>
      </c>
      <c r="L1319" s="160" t="s">
        <v>116</v>
      </c>
      <c r="M1319" s="160" t="s">
        <v>218</v>
      </c>
      <c r="N1319" s="160" t="s">
        <v>154</v>
      </c>
      <c r="O1319" s="160" t="s">
        <v>218</v>
      </c>
      <c r="P1319" s="160" t="s">
        <v>17</v>
      </c>
      <c r="AE1319">
        <v>872</v>
      </c>
      <c r="AP1319">
        <v>2427</v>
      </c>
      <c r="AQ1319">
        <v>872</v>
      </c>
    </row>
    <row r="1320" x14ac:dyDescent="0.25">
      <c r="A1320" s="160" t="s">
        <v>206</v>
      </c>
      <c r="B1320" s="4">
        <v>44024</v>
      </c>
      <c r="C1320" s="5">
        <v>2</v>
      </c>
      <c r="D1320" s="160" t="s">
        <v>207</v>
      </c>
      <c r="E1320" s="160" t="s">
        <v>351</v>
      </c>
      <c r="F1320" s="160" t="s">
        <v>352</v>
      </c>
      <c r="G1320" s="6">
        <v>0.53251174768518517</v>
      </c>
      <c r="H1320" s="2">
        <v>262</v>
      </c>
      <c r="I1320" s="160" t="s">
        <v>215</v>
      </c>
      <c r="J1320" s="2">
        <v>139</v>
      </c>
      <c r="K1320" s="160" t="s">
        <v>216</v>
      </c>
      <c r="L1320" s="160" t="s">
        <v>109</v>
      </c>
      <c r="M1320" s="160" t="s">
        <v>217</v>
      </c>
      <c r="N1320" s="160" t="s">
        <v>157</v>
      </c>
      <c r="O1320" s="160" t="s">
        <v>218</v>
      </c>
      <c r="P1320" s="160" t="s">
        <v>17</v>
      </c>
      <c r="AE1320">
        <v>1076</v>
      </c>
      <c r="AP1320">
        <v>2451</v>
      </c>
      <c r="AQ1320">
        <v>1076</v>
      </c>
    </row>
    <row r="1321" x14ac:dyDescent="0.25">
      <c r="A1321" s="160" t="s">
        <v>206</v>
      </c>
      <c r="B1321" s="4">
        <v>44024</v>
      </c>
      <c r="C1321" s="5">
        <v>2</v>
      </c>
      <c r="D1321" s="160" t="s">
        <v>207</v>
      </c>
      <c r="E1321" s="160" t="s">
        <v>351</v>
      </c>
      <c r="F1321" s="160" t="s">
        <v>352</v>
      </c>
      <c r="G1321" s="6">
        <v>0.53260420138888886</v>
      </c>
      <c r="H1321" s="2">
        <v>314</v>
      </c>
      <c r="I1321" s="160" t="s">
        <v>215</v>
      </c>
      <c r="J1321" s="2">
        <v>140</v>
      </c>
      <c r="K1321" s="160" t="s">
        <v>216</v>
      </c>
      <c r="L1321" s="160" t="s">
        <v>116</v>
      </c>
      <c r="M1321" s="160" t="s">
        <v>218</v>
      </c>
      <c r="N1321" s="160" t="s">
        <v>154</v>
      </c>
      <c r="O1321" s="160" t="s">
        <v>218</v>
      </c>
      <c r="P1321" s="160" t="s">
        <v>17</v>
      </c>
      <c r="AE1321">
        <v>750</v>
      </c>
      <c r="AP1321">
        <v>2981</v>
      </c>
      <c r="AQ1321">
        <v>750</v>
      </c>
    </row>
    <row r="1322" x14ac:dyDescent="0.25">
      <c r="A1322" s="160" t="s">
        <v>206</v>
      </c>
      <c r="B1322" s="4">
        <v>44024</v>
      </c>
      <c r="C1322" s="5">
        <v>2</v>
      </c>
      <c r="D1322" s="160" t="s">
        <v>207</v>
      </c>
      <c r="E1322" s="160" t="s">
        <v>351</v>
      </c>
      <c r="F1322" s="160" t="s">
        <v>352</v>
      </c>
      <c r="G1322" s="6">
        <v>0.53260420138888886</v>
      </c>
      <c r="H1322" s="2">
        <v>314</v>
      </c>
      <c r="I1322" s="160" t="s">
        <v>215</v>
      </c>
      <c r="J1322" s="2">
        <v>141</v>
      </c>
      <c r="K1322" s="160" t="s">
        <v>216</v>
      </c>
      <c r="L1322" s="160" t="s">
        <v>116</v>
      </c>
      <c r="M1322" s="160" t="s">
        <v>218</v>
      </c>
      <c r="N1322" s="160" t="s">
        <v>154</v>
      </c>
      <c r="O1322" s="160" t="s">
        <v>218</v>
      </c>
      <c r="P1322" s="160" t="s">
        <v>17</v>
      </c>
      <c r="AE1322">
        <v>802</v>
      </c>
      <c r="AP1322">
        <v>2917</v>
      </c>
      <c r="AQ1322">
        <v>802</v>
      </c>
    </row>
    <row r="1323" x14ac:dyDescent="0.25">
      <c r="A1323" s="160" t="s">
        <v>206</v>
      </c>
      <c r="B1323" s="4">
        <v>44024</v>
      </c>
      <c r="C1323" s="5">
        <v>2</v>
      </c>
      <c r="D1323" s="160" t="s">
        <v>207</v>
      </c>
      <c r="E1323" s="160" t="s">
        <v>351</v>
      </c>
      <c r="F1323" s="160" t="s">
        <v>352</v>
      </c>
      <c r="G1323" s="6">
        <v>0.53260420138888886</v>
      </c>
      <c r="H1323" s="2">
        <v>314</v>
      </c>
      <c r="I1323" s="160" t="s">
        <v>215</v>
      </c>
      <c r="J1323" s="2">
        <v>142</v>
      </c>
      <c r="K1323" s="160" t="s">
        <v>216</v>
      </c>
      <c r="L1323" s="160" t="s">
        <v>116</v>
      </c>
      <c r="M1323" s="160" t="s">
        <v>218</v>
      </c>
      <c r="N1323" s="160" t="s">
        <v>154</v>
      </c>
      <c r="O1323" s="160" t="s">
        <v>218</v>
      </c>
      <c r="P1323" s="160" t="s">
        <v>17</v>
      </c>
      <c r="AE1323">
        <v>817</v>
      </c>
      <c r="AP1323">
        <v>2884</v>
      </c>
      <c r="AQ1323">
        <v>817</v>
      </c>
    </row>
    <row r="1324" x14ac:dyDescent="0.25">
      <c r="A1324" s="160" t="s">
        <v>206</v>
      </c>
      <c r="B1324" s="4">
        <v>44024</v>
      </c>
      <c r="C1324" s="5">
        <v>2</v>
      </c>
      <c r="D1324" s="160" t="s">
        <v>207</v>
      </c>
      <c r="E1324" s="160" t="s">
        <v>351</v>
      </c>
      <c r="F1324" s="160" t="s">
        <v>352</v>
      </c>
      <c r="G1324" s="6">
        <v>0.53260420138888886</v>
      </c>
      <c r="H1324" s="2">
        <v>314</v>
      </c>
      <c r="I1324" s="160" t="s">
        <v>215</v>
      </c>
      <c r="J1324" s="2">
        <v>143</v>
      </c>
      <c r="K1324" s="160" t="s">
        <v>216</v>
      </c>
      <c r="L1324" s="160" t="s">
        <v>116</v>
      </c>
      <c r="M1324" s="160" t="s">
        <v>218</v>
      </c>
      <c r="N1324" s="160" t="s">
        <v>154</v>
      </c>
      <c r="O1324" s="160" t="s">
        <v>218</v>
      </c>
      <c r="P1324" s="160" t="s">
        <v>17</v>
      </c>
      <c r="AE1324">
        <v>860</v>
      </c>
      <c r="AP1324">
        <v>2844</v>
      </c>
      <c r="AQ1324">
        <v>860</v>
      </c>
    </row>
    <row r="1325" x14ac:dyDescent="0.25">
      <c r="A1325" s="160" t="s">
        <v>206</v>
      </c>
      <c r="B1325" s="4">
        <v>44024</v>
      </c>
      <c r="C1325" s="5">
        <v>2</v>
      </c>
      <c r="D1325" s="160" t="s">
        <v>207</v>
      </c>
      <c r="E1325" s="160" t="s">
        <v>351</v>
      </c>
      <c r="F1325" s="160" t="s">
        <v>352</v>
      </c>
      <c r="G1325" s="6">
        <v>0.53260420138888886</v>
      </c>
      <c r="H1325" s="2">
        <v>314</v>
      </c>
      <c r="I1325" s="160" t="s">
        <v>215</v>
      </c>
      <c r="J1325" s="2">
        <v>144</v>
      </c>
      <c r="K1325" s="160" t="s">
        <v>216</v>
      </c>
      <c r="L1325" s="160" t="s">
        <v>116</v>
      </c>
      <c r="M1325" s="160" t="s">
        <v>218</v>
      </c>
      <c r="N1325" s="160" t="s">
        <v>154</v>
      </c>
      <c r="O1325" s="160" t="s">
        <v>218</v>
      </c>
      <c r="P1325" s="160" t="s">
        <v>17</v>
      </c>
      <c r="AE1325">
        <v>830</v>
      </c>
      <c r="AP1325">
        <v>2624</v>
      </c>
      <c r="AQ1325">
        <v>830</v>
      </c>
    </row>
    <row r="1326" x14ac:dyDescent="0.25">
      <c r="A1326" s="160" t="s">
        <v>206</v>
      </c>
      <c r="B1326" s="4">
        <v>44024</v>
      </c>
      <c r="C1326" s="5">
        <v>2</v>
      </c>
      <c r="D1326" s="160" t="s">
        <v>207</v>
      </c>
      <c r="E1326" s="160" t="s">
        <v>351</v>
      </c>
      <c r="F1326" s="160" t="s">
        <v>212</v>
      </c>
      <c r="G1326" s="6">
        <v>0.53293974735360428</v>
      </c>
      <c r="H1326" s="2">
        <v>501</v>
      </c>
      <c r="I1326" s="160" t="s">
        <v>213</v>
      </c>
      <c r="J1326" s="160" t="s">
        <v>323</v>
      </c>
      <c r="Q1326" s="1">
        <v>1</v>
      </c>
      <c r="AE1326">
        <v>1</v>
      </c>
      <c r="AP1326">
        <v>1</v>
      </c>
      <c r="AQ1326">
        <v>1</v>
      </c>
    </row>
    <row r="1327" x14ac:dyDescent="0.25">
      <c r="A1327" s="160" t="s">
        <v>206</v>
      </c>
      <c r="B1327" s="4">
        <v>44024</v>
      </c>
      <c r="C1327" s="5">
        <v>2</v>
      </c>
      <c r="D1327" s="160" t="s">
        <v>207</v>
      </c>
      <c r="E1327" s="160" t="s">
        <v>351</v>
      </c>
      <c r="F1327" s="160" t="s">
        <v>352</v>
      </c>
      <c r="G1327" s="6">
        <v>0.53329579861111109</v>
      </c>
      <c r="H1327" s="2">
        <v>703</v>
      </c>
      <c r="I1327" s="160" t="s">
        <v>215</v>
      </c>
      <c r="J1327" s="2">
        <v>145</v>
      </c>
      <c r="K1327" s="160" t="s">
        <v>216</v>
      </c>
      <c r="L1327" s="160" t="s">
        <v>116</v>
      </c>
      <c r="M1327" s="160" t="s">
        <v>218</v>
      </c>
      <c r="N1327" s="160" t="s">
        <v>154</v>
      </c>
      <c r="O1327" s="160" t="s">
        <v>218</v>
      </c>
      <c r="P1327" s="160" t="s">
        <v>17</v>
      </c>
      <c r="AE1327">
        <v>979</v>
      </c>
      <c r="AP1327">
        <v>689</v>
      </c>
      <c r="AQ1327">
        <v>979</v>
      </c>
    </row>
    <row r="1328" x14ac:dyDescent="0.25">
      <c r="A1328" s="160" t="s">
        <v>206</v>
      </c>
      <c r="B1328" s="4">
        <v>44024</v>
      </c>
      <c r="C1328" s="5">
        <v>2</v>
      </c>
      <c r="D1328" s="160" t="s">
        <v>207</v>
      </c>
      <c r="E1328" s="160" t="s">
        <v>351</v>
      </c>
      <c r="F1328" s="160" t="s">
        <v>352</v>
      </c>
      <c r="G1328" s="6">
        <v>0.53329579861111109</v>
      </c>
      <c r="H1328" s="2">
        <v>703</v>
      </c>
      <c r="I1328" s="160" t="s">
        <v>215</v>
      </c>
      <c r="J1328" s="2">
        <v>146</v>
      </c>
      <c r="K1328" s="160" t="s">
        <v>216</v>
      </c>
      <c r="L1328" s="160" t="s">
        <v>116</v>
      </c>
      <c r="M1328" s="160" t="s">
        <v>217</v>
      </c>
      <c r="N1328" s="160" t="s">
        <v>154</v>
      </c>
      <c r="O1328" s="160" t="s">
        <v>217</v>
      </c>
      <c r="P1328" s="160" t="s">
        <v>17</v>
      </c>
      <c r="AE1328">
        <v>1012</v>
      </c>
      <c r="AP1328">
        <v>745</v>
      </c>
      <c r="AQ1328">
        <v>1012</v>
      </c>
    </row>
    <row r="1329" x14ac:dyDescent="0.25">
      <c r="A1329" s="160" t="s">
        <v>206</v>
      </c>
      <c r="B1329" s="4">
        <v>44024</v>
      </c>
      <c r="C1329" s="5">
        <v>2</v>
      </c>
      <c r="D1329" s="160" t="s">
        <v>207</v>
      </c>
      <c r="E1329" s="160" t="s">
        <v>351</v>
      </c>
      <c r="F1329" s="160" t="s">
        <v>212</v>
      </c>
      <c r="G1329" s="6">
        <v>0.53383177479980104</v>
      </c>
      <c r="H1329" s="2">
        <v>1001</v>
      </c>
      <c r="I1329" s="160" t="s">
        <v>213</v>
      </c>
      <c r="J1329" s="160" t="s">
        <v>324</v>
      </c>
      <c r="Q1329" s="1">
        <v>1</v>
      </c>
      <c r="AE1329">
        <v>1</v>
      </c>
      <c r="AP1329">
        <v>1</v>
      </c>
      <c r="AQ1329">
        <v>1</v>
      </c>
    </row>
    <row r="1330" x14ac:dyDescent="0.25">
      <c r="A1330" s="160" t="s">
        <v>206</v>
      </c>
      <c r="B1330" s="4">
        <v>44024</v>
      </c>
      <c r="C1330" s="5">
        <v>2</v>
      </c>
      <c r="D1330" s="160" t="s">
        <v>207</v>
      </c>
      <c r="E1330" s="160" t="s">
        <v>351</v>
      </c>
      <c r="F1330" s="160" t="s">
        <v>352</v>
      </c>
      <c r="G1330" s="6">
        <v>0.53388071759259259</v>
      </c>
      <c r="H1330" s="2">
        <v>1032</v>
      </c>
      <c r="I1330" s="160" t="s">
        <v>215</v>
      </c>
      <c r="J1330" s="2">
        <v>147</v>
      </c>
      <c r="K1330" s="160" t="s">
        <v>236</v>
      </c>
      <c r="L1330" s="160" t="s">
        <v>104</v>
      </c>
      <c r="M1330" s="160" t="s">
        <v>218</v>
      </c>
      <c r="N1330" s="160" t="s">
        <v>158</v>
      </c>
      <c r="O1330" s="160" t="s">
        <v>218</v>
      </c>
      <c r="P1330" s="160" t="s">
        <v>17</v>
      </c>
      <c r="R1330" s="160" t="s">
        <v>144</v>
      </c>
      <c r="S1330">
        <v>545</v>
      </c>
      <c r="T1330" s="22">
        <v>1.9299999999999999</v>
      </c>
      <c r="AP1330">
        <v>2700</v>
      </c>
      <c r="AQ1330">
        <v>952</v>
      </c>
      <c r="AR1330" s="160" t="s">
        <v>1567</v>
      </c>
      <c r="AS1330" s="160" t="s">
        <v>1568</v>
      </c>
      <c r="AT1330" s="160" t="s">
        <v>1569</v>
      </c>
      <c r="AU1330" s="160" t="s">
        <v>1570</v>
      </c>
      <c r="AV1330" s="160" t="s">
        <v>1571</v>
      </c>
      <c r="AW1330" s="160" t="s">
        <v>1572</v>
      </c>
      <c r="AX1330" s="160" t="s">
        <v>1573</v>
      </c>
      <c r="AY1330" s="160" t="s">
        <v>1574</v>
      </c>
      <c r="AZ1330" s="160" t="s">
        <v>1575</v>
      </c>
      <c r="BA1330" s="160" t="s">
        <v>1035</v>
      </c>
      <c r="BB1330" s="160" t="s">
        <v>1576</v>
      </c>
      <c r="BC1330" s="160" t="s">
        <v>1577</v>
      </c>
      <c r="BD1330" s="160" t="s">
        <v>1578</v>
      </c>
      <c r="BE1330" s="160" t="s">
        <v>1579</v>
      </c>
      <c r="BF1330" s="160" t="s">
        <v>1580</v>
      </c>
    </row>
    <row r="1331" x14ac:dyDescent="0.25">
      <c r="A1331" s="160" t="s">
        <v>206</v>
      </c>
      <c r="B1331" s="4">
        <v>44024</v>
      </c>
      <c r="C1331" s="5">
        <v>2</v>
      </c>
      <c r="D1331" s="160" t="s">
        <v>207</v>
      </c>
      <c r="E1331" s="160" t="s">
        <v>351</v>
      </c>
      <c r="F1331" s="160" t="s">
        <v>352</v>
      </c>
      <c r="G1331" s="6">
        <v>0.53398384259259257</v>
      </c>
      <c r="H1331" s="2">
        <v>1090</v>
      </c>
      <c r="I1331" s="160" t="s">
        <v>215</v>
      </c>
      <c r="J1331" s="2">
        <v>148</v>
      </c>
      <c r="K1331" s="160" t="s">
        <v>230</v>
      </c>
      <c r="L1331" s="160" t="s">
        <v>104</v>
      </c>
      <c r="M1331" s="160" t="s">
        <v>218</v>
      </c>
      <c r="N1331" s="160" t="s">
        <v>158</v>
      </c>
      <c r="O1331" s="160" t="s">
        <v>218</v>
      </c>
      <c r="P1331" s="160" t="s">
        <v>17</v>
      </c>
      <c r="R1331" s="160" t="s">
        <v>144</v>
      </c>
      <c r="S1331">
        <v>545</v>
      </c>
      <c r="T1331" s="22">
        <v>1.9299999999999999</v>
      </c>
      <c r="AP1331">
        <v>1572</v>
      </c>
      <c r="AQ1331">
        <v>1150</v>
      </c>
      <c r="AR1331" s="160" t="s">
        <v>1581</v>
      </c>
      <c r="AS1331" s="160" t="s">
        <v>1581</v>
      </c>
      <c r="AT1331" s="160" t="s">
        <v>1582</v>
      </c>
      <c r="AU1331" s="160" t="s">
        <v>1583</v>
      </c>
      <c r="AV1331" s="160" t="s">
        <v>1584</v>
      </c>
      <c r="AW1331" s="160" t="s">
        <v>1585</v>
      </c>
      <c r="AX1331" s="160" t="s">
        <v>1586</v>
      </c>
      <c r="AY1331" s="160" t="s">
        <v>1586</v>
      </c>
      <c r="AZ1331" s="160" t="s">
        <v>1586</v>
      </c>
      <c r="BA1331" s="160" t="s">
        <v>1587</v>
      </c>
      <c r="BB1331" s="160" t="s">
        <v>1588</v>
      </c>
      <c r="BC1331" s="160" t="s">
        <v>1589</v>
      </c>
    </row>
    <row r="1332" x14ac:dyDescent="0.25">
      <c r="A1332" s="160" t="s">
        <v>206</v>
      </c>
      <c r="B1332" s="4">
        <v>44024</v>
      </c>
      <c r="C1332" s="5">
        <v>2</v>
      </c>
      <c r="D1332" s="160" t="s">
        <v>207</v>
      </c>
      <c r="E1332" s="160" t="s">
        <v>351</v>
      </c>
      <c r="F1332" s="160" t="s">
        <v>352</v>
      </c>
      <c r="G1332" s="6">
        <v>0.53405140046296296</v>
      </c>
      <c r="H1332" s="2">
        <v>1128</v>
      </c>
      <c r="I1332" s="160" t="s">
        <v>215</v>
      </c>
      <c r="J1332" s="2">
        <v>149</v>
      </c>
      <c r="K1332" s="160" t="s">
        <v>252</v>
      </c>
      <c r="L1332" s="160" t="s">
        <v>104</v>
      </c>
      <c r="M1332" s="160" t="s">
        <v>218</v>
      </c>
      <c r="N1332" s="160" t="s">
        <v>158</v>
      </c>
      <c r="O1332" s="160" t="s">
        <v>218</v>
      </c>
      <c r="P1332" s="160" t="s">
        <v>17</v>
      </c>
      <c r="R1332" s="160" t="s">
        <v>144</v>
      </c>
      <c r="S1332">
        <v>540</v>
      </c>
      <c r="T1332" s="22">
        <v>1.9099999999999999</v>
      </c>
      <c r="AP1332">
        <v>975</v>
      </c>
      <c r="AQ1332">
        <v>892</v>
      </c>
      <c r="AR1332" s="160" t="s">
        <v>1457</v>
      </c>
      <c r="AS1332" s="160" t="s">
        <v>1590</v>
      </c>
      <c r="AT1332" s="160" t="s">
        <v>1457</v>
      </c>
      <c r="AU1332" s="160" t="s">
        <v>1591</v>
      </c>
      <c r="AV1332" s="160" t="s">
        <v>1592</v>
      </c>
      <c r="AW1332" s="160" t="s">
        <v>1593</v>
      </c>
      <c r="AX1332" s="160" t="s">
        <v>1594</v>
      </c>
      <c r="AY1332" s="160" t="s">
        <v>1595</v>
      </c>
      <c r="AZ1332" s="160" t="s">
        <v>1594</v>
      </c>
      <c r="BA1332" s="160" t="s">
        <v>1596</v>
      </c>
      <c r="BB1332" s="160" t="s">
        <v>1597</v>
      </c>
      <c r="BC1332" s="160" t="s">
        <v>1596</v>
      </c>
      <c r="BD1332" s="160" t="s">
        <v>1598</v>
      </c>
      <c r="BE1332" s="160" t="s">
        <v>1598</v>
      </c>
      <c r="BF1332" s="160" t="s">
        <v>1599</v>
      </c>
      <c r="BG1332" s="160" t="s">
        <v>1008</v>
      </c>
      <c r="BH1332" s="160" t="s">
        <v>1013</v>
      </c>
      <c r="BI1332" s="160" t="s">
        <v>1008</v>
      </c>
    </row>
    <row r="1333" x14ac:dyDescent="0.25">
      <c r="A1333" s="160" t="s">
        <v>206</v>
      </c>
      <c r="B1333" s="4">
        <v>44024</v>
      </c>
      <c r="C1333" s="5">
        <v>2</v>
      </c>
      <c r="D1333" s="160" t="s">
        <v>207</v>
      </c>
      <c r="E1333" s="160" t="s">
        <v>351</v>
      </c>
      <c r="F1333" s="160" t="s">
        <v>212</v>
      </c>
      <c r="G1333" s="6">
        <v>0.53472380224599791</v>
      </c>
      <c r="H1333" s="2">
        <v>1501</v>
      </c>
      <c r="I1333" s="160" t="s">
        <v>213</v>
      </c>
      <c r="J1333" s="160" t="s">
        <v>325</v>
      </c>
      <c r="Q1333" s="1">
        <v>1</v>
      </c>
      <c r="AE1333">
        <v>1</v>
      </c>
      <c r="AP1333">
        <v>1</v>
      </c>
      <c r="AQ1333">
        <v>1</v>
      </c>
    </row>
    <row r="1334" x14ac:dyDescent="0.25">
      <c r="A1334" s="160" t="s">
        <v>206</v>
      </c>
      <c r="B1334" s="4">
        <v>44024</v>
      </c>
      <c r="C1334" s="5">
        <v>2</v>
      </c>
      <c r="D1334" s="160" t="s">
        <v>207</v>
      </c>
      <c r="E1334" s="160" t="s">
        <v>351</v>
      </c>
      <c r="F1334" s="160" t="s">
        <v>212</v>
      </c>
      <c r="G1334" s="6">
        <v>0.53561582969219468</v>
      </c>
      <c r="H1334" s="2">
        <v>2001</v>
      </c>
      <c r="I1334" s="160" t="s">
        <v>213</v>
      </c>
      <c r="J1334" s="160" t="s">
        <v>326</v>
      </c>
      <c r="Q1334" s="1">
        <v>2</v>
      </c>
      <c r="AE1334">
        <v>1</v>
      </c>
      <c r="AP1334">
        <v>1</v>
      </c>
      <c r="AQ1334">
        <v>1</v>
      </c>
    </row>
    <row r="1335" x14ac:dyDescent="0.25">
      <c r="A1335" s="160" t="s">
        <v>206</v>
      </c>
      <c r="B1335" s="4">
        <v>44024</v>
      </c>
      <c r="C1335" s="5">
        <v>2</v>
      </c>
      <c r="D1335" s="160" t="s">
        <v>207</v>
      </c>
      <c r="E1335" s="160" t="s">
        <v>351</v>
      </c>
      <c r="F1335" s="160" t="s">
        <v>352</v>
      </c>
      <c r="G1335" s="6">
        <v>0.53584172453703705</v>
      </c>
      <c r="H1335" s="2">
        <v>2129</v>
      </c>
      <c r="I1335" s="160" t="s">
        <v>215</v>
      </c>
      <c r="J1335" s="2">
        <v>150</v>
      </c>
      <c r="K1335" s="160" t="s">
        <v>338</v>
      </c>
      <c r="L1335" s="160" t="s">
        <v>104</v>
      </c>
      <c r="M1335" s="160" t="s">
        <v>218</v>
      </c>
      <c r="N1335" s="160" t="s">
        <v>158</v>
      </c>
      <c r="O1335" s="160" t="s">
        <v>218</v>
      </c>
      <c r="P1335" s="160" t="s">
        <v>17</v>
      </c>
      <c r="R1335" s="160" t="s">
        <v>144</v>
      </c>
      <c r="S1335">
        <v>545</v>
      </c>
      <c r="T1335" s="22">
        <v>1.9299999999999999</v>
      </c>
      <c r="AP1335">
        <v>2612</v>
      </c>
      <c r="AQ1335">
        <v>772</v>
      </c>
      <c r="AR1335" s="160" t="s">
        <v>1600</v>
      </c>
      <c r="AS1335" s="160" t="s">
        <v>1601</v>
      </c>
      <c r="AT1335" s="160" t="s">
        <v>1602</v>
      </c>
      <c r="AU1335" s="160" t="s">
        <v>1603</v>
      </c>
      <c r="AV1335" s="160" t="s">
        <v>1604</v>
      </c>
      <c r="AW1335" s="160" t="s">
        <v>1605</v>
      </c>
      <c r="AX1335" s="160" t="s">
        <v>839</v>
      </c>
      <c r="AY1335" s="160" t="s">
        <v>1606</v>
      </c>
      <c r="AZ1335" s="160" t="s">
        <v>1607</v>
      </c>
      <c r="BA1335" s="160" t="s">
        <v>1608</v>
      </c>
      <c r="BB1335" s="160" t="s">
        <v>1609</v>
      </c>
      <c r="BC1335" s="160" t="s">
        <v>1610</v>
      </c>
    </row>
    <row r="1336" x14ac:dyDescent="0.25">
      <c r="A1336" s="160" t="s">
        <v>206</v>
      </c>
      <c r="B1336" s="4">
        <v>44024</v>
      </c>
      <c r="C1336" s="5">
        <v>2</v>
      </c>
      <c r="D1336" s="160" t="s">
        <v>207</v>
      </c>
      <c r="E1336" s="160" t="s">
        <v>351</v>
      </c>
      <c r="F1336" s="160" t="s">
        <v>212</v>
      </c>
      <c r="G1336" s="6">
        <v>0.53650785713839155</v>
      </c>
      <c r="H1336" s="2">
        <v>2501</v>
      </c>
      <c r="I1336" s="160" t="s">
        <v>213</v>
      </c>
      <c r="J1336" s="160" t="s">
        <v>327</v>
      </c>
      <c r="Q1336" s="1">
        <v>2</v>
      </c>
      <c r="AE1336">
        <v>1</v>
      </c>
      <c r="AP1336">
        <v>1</v>
      </c>
      <c r="AQ1336">
        <v>1</v>
      </c>
    </row>
    <row r="1337" x14ac:dyDescent="0.25">
      <c r="A1337" s="160" t="s">
        <v>206</v>
      </c>
      <c r="B1337" s="4">
        <v>44024</v>
      </c>
      <c r="C1337" s="5">
        <v>2</v>
      </c>
      <c r="D1337" s="160" t="s">
        <v>207</v>
      </c>
      <c r="E1337" s="160" t="s">
        <v>351</v>
      </c>
      <c r="F1337" s="160" t="s">
        <v>352</v>
      </c>
      <c r="G1337" s="6">
        <v>0.53732270833333329</v>
      </c>
      <c r="H1337" s="2">
        <v>2962</v>
      </c>
      <c r="I1337" s="160" t="s">
        <v>215</v>
      </c>
      <c r="J1337" s="2">
        <v>151</v>
      </c>
      <c r="K1337" s="160" t="s">
        <v>239</v>
      </c>
      <c r="L1337" s="160" t="s">
        <v>104</v>
      </c>
      <c r="M1337" s="160" t="s">
        <v>218</v>
      </c>
      <c r="N1337" s="160" t="s">
        <v>158</v>
      </c>
      <c r="O1337" s="160" t="s">
        <v>218</v>
      </c>
      <c r="P1337" s="160" t="s">
        <v>17</v>
      </c>
      <c r="R1337" s="160" t="s">
        <v>144</v>
      </c>
      <c r="S1337">
        <v>540</v>
      </c>
      <c r="T1337" s="22">
        <v>1.9099999999999999</v>
      </c>
      <c r="AP1337">
        <v>1567</v>
      </c>
      <c r="AQ1337">
        <v>1195</v>
      </c>
      <c r="AR1337" s="160" t="s">
        <v>1611</v>
      </c>
      <c r="AS1337" s="160" t="s">
        <v>1612</v>
      </c>
      <c r="AT1337" s="160" t="s">
        <v>1613</v>
      </c>
      <c r="AU1337" s="160" t="s">
        <v>1614</v>
      </c>
      <c r="AV1337" s="160" t="s">
        <v>1614</v>
      </c>
      <c r="AW1337" s="160" t="s">
        <v>1615</v>
      </c>
      <c r="AX1337" s="160" t="s">
        <v>461</v>
      </c>
      <c r="AY1337" s="160" t="s">
        <v>1614</v>
      </c>
      <c r="AZ1337" s="160" t="s">
        <v>1614</v>
      </c>
      <c r="BA1337" s="160" t="s">
        <v>1616</v>
      </c>
      <c r="BB1337" s="160" t="s">
        <v>1617</v>
      </c>
      <c r="BC1337" s="160" t="s">
        <v>1617</v>
      </c>
      <c r="BD1337" s="160" t="s">
        <v>461</v>
      </c>
      <c r="BE1337" s="160" t="s">
        <v>1618</v>
      </c>
      <c r="BF1337" s="160" t="s">
        <v>1619</v>
      </c>
    </row>
    <row r="1338" x14ac:dyDescent="0.25">
      <c r="A1338" s="160" t="s">
        <v>206</v>
      </c>
      <c r="B1338" s="4">
        <v>44024</v>
      </c>
      <c r="C1338" s="5">
        <v>2</v>
      </c>
      <c r="D1338" s="160" t="s">
        <v>207</v>
      </c>
      <c r="E1338" s="160" t="s">
        <v>351</v>
      </c>
      <c r="F1338" s="160" t="s">
        <v>212</v>
      </c>
      <c r="G1338" s="6">
        <v>0.53739988458458832</v>
      </c>
      <c r="H1338" s="2">
        <v>3001</v>
      </c>
      <c r="I1338" s="160" t="s">
        <v>213</v>
      </c>
      <c r="J1338" s="160" t="s">
        <v>328</v>
      </c>
      <c r="Q1338" s="1">
        <v>1</v>
      </c>
      <c r="AE1338">
        <v>1</v>
      </c>
      <c r="AP1338">
        <v>1</v>
      </c>
      <c r="AQ1338">
        <v>1</v>
      </c>
    </row>
    <row r="1339" x14ac:dyDescent="0.25">
      <c r="A1339" s="160" t="s">
        <v>206</v>
      </c>
      <c r="B1339" s="4">
        <v>44024</v>
      </c>
      <c r="C1339" s="5">
        <v>2</v>
      </c>
      <c r="D1339" s="160" t="s">
        <v>207</v>
      </c>
      <c r="E1339" s="160" t="s">
        <v>351</v>
      </c>
      <c r="F1339" s="160" t="s">
        <v>212</v>
      </c>
      <c r="G1339" s="6">
        <v>0.53829191203078519</v>
      </c>
      <c r="H1339" s="2">
        <v>3501</v>
      </c>
      <c r="I1339" s="160" t="s">
        <v>213</v>
      </c>
      <c r="J1339" s="160" t="s">
        <v>329</v>
      </c>
      <c r="Q1339" s="1">
        <v>1</v>
      </c>
      <c r="AE1339">
        <v>1</v>
      </c>
      <c r="AP1339">
        <v>1</v>
      </c>
      <c r="AQ1339">
        <v>1</v>
      </c>
    </row>
    <row r="1340" x14ac:dyDescent="0.25">
      <c r="A1340" s="160" t="s">
        <v>206</v>
      </c>
      <c r="B1340" s="4">
        <v>44024</v>
      </c>
      <c r="C1340" s="5">
        <v>2</v>
      </c>
      <c r="D1340" s="160" t="s">
        <v>207</v>
      </c>
      <c r="E1340" s="160" t="s">
        <v>351</v>
      </c>
      <c r="F1340" s="160" t="s">
        <v>212</v>
      </c>
      <c r="G1340" s="6">
        <v>0.53918393947698195</v>
      </c>
      <c r="H1340" s="2">
        <v>4001</v>
      </c>
      <c r="I1340" s="160" t="s">
        <v>213</v>
      </c>
      <c r="J1340" s="160" t="s">
        <v>330</v>
      </c>
      <c r="Q1340" s="1">
        <v>1</v>
      </c>
      <c r="AE1340">
        <v>1</v>
      </c>
      <c r="AP1340">
        <v>1</v>
      </c>
      <c r="AQ1340">
        <v>1</v>
      </c>
    </row>
    <row r="1341" x14ac:dyDescent="0.25">
      <c r="A1341" s="160" t="s">
        <v>206</v>
      </c>
      <c r="B1341" s="4">
        <v>44024</v>
      </c>
      <c r="C1341" s="5">
        <v>2</v>
      </c>
      <c r="D1341" s="160" t="s">
        <v>207</v>
      </c>
      <c r="E1341" s="160" t="s">
        <v>351</v>
      </c>
      <c r="F1341" s="160" t="s">
        <v>352</v>
      </c>
      <c r="G1341" s="6">
        <v>0.53977085648148149</v>
      </c>
      <c r="H1341" s="2">
        <v>4339</v>
      </c>
      <c r="I1341" s="160" t="s">
        <v>215</v>
      </c>
      <c r="J1341" s="2">
        <v>153</v>
      </c>
      <c r="K1341" s="160" t="s">
        <v>216</v>
      </c>
      <c r="L1341" s="160" t="s">
        <v>353</v>
      </c>
      <c r="M1341" s="160" t="s">
        <v>217</v>
      </c>
      <c r="N1341" s="160" t="s">
        <v>267</v>
      </c>
      <c r="O1341" s="160" t="s">
        <v>217</v>
      </c>
      <c r="P1341" s="160" t="s">
        <v>17</v>
      </c>
      <c r="AE1341">
        <v>1074</v>
      </c>
      <c r="AP1341">
        <v>2992</v>
      </c>
      <c r="AQ1341">
        <v>1074</v>
      </c>
    </row>
    <row r="1342" x14ac:dyDescent="0.25">
      <c r="A1342" s="160" t="s">
        <v>206</v>
      </c>
      <c r="B1342" s="4">
        <v>44024</v>
      </c>
      <c r="C1342" s="5">
        <v>2</v>
      </c>
      <c r="D1342" s="160" t="s">
        <v>207</v>
      </c>
      <c r="E1342" s="160" t="s">
        <v>351</v>
      </c>
      <c r="F1342" s="160" t="s">
        <v>352</v>
      </c>
      <c r="G1342" s="6">
        <v>0.53977620370370372</v>
      </c>
      <c r="H1342" s="2">
        <v>4342</v>
      </c>
      <c r="I1342" s="160" t="s">
        <v>215</v>
      </c>
      <c r="J1342" s="2">
        <v>154</v>
      </c>
      <c r="K1342" s="160" t="s">
        <v>216</v>
      </c>
      <c r="L1342" s="160" t="s">
        <v>66</v>
      </c>
      <c r="M1342" s="160" t="s">
        <v>218</v>
      </c>
      <c r="N1342" s="160" t="s">
        <v>163</v>
      </c>
      <c r="O1342" s="160" t="s">
        <v>218</v>
      </c>
      <c r="P1342" s="160" t="s">
        <v>17</v>
      </c>
      <c r="AE1342">
        <v>1097</v>
      </c>
      <c r="AP1342">
        <v>1085</v>
      </c>
      <c r="AQ1342">
        <v>1097</v>
      </c>
    </row>
    <row r="1343" x14ac:dyDescent="0.25">
      <c r="A1343" s="160" t="s">
        <v>206</v>
      </c>
      <c r="B1343" s="4">
        <v>44024</v>
      </c>
      <c r="C1343" s="5">
        <v>2</v>
      </c>
      <c r="D1343" s="160" t="s">
        <v>207</v>
      </c>
      <c r="E1343" s="160" t="s">
        <v>351</v>
      </c>
      <c r="F1343" s="160" t="s">
        <v>212</v>
      </c>
      <c r="G1343" s="6">
        <v>0.54007596692317883</v>
      </c>
      <c r="H1343" s="2">
        <v>4501</v>
      </c>
      <c r="I1343" s="160" t="s">
        <v>213</v>
      </c>
      <c r="J1343" s="160" t="s">
        <v>331</v>
      </c>
      <c r="Q1343" s="1">
        <v>1</v>
      </c>
      <c r="AE1343">
        <v>1</v>
      </c>
      <c r="AP1343">
        <v>1</v>
      </c>
      <c r="AQ1343">
        <v>1</v>
      </c>
    </row>
    <row r="1344" x14ac:dyDescent="0.25">
      <c r="A1344" s="160" t="s">
        <v>206</v>
      </c>
      <c r="B1344" s="4">
        <v>44024</v>
      </c>
      <c r="C1344" s="5">
        <v>2</v>
      </c>
      <c r="D1344" s="160" t="s">
        <v>207</v>
      </c>
      <c r="E1344" s="160" t="s">
        <v>351</v>
      </c>
      <c r="F1344" s="160" t="s">
        <v>352</v>
      </c>
      <c r="G1344" s="6">
        <v>0.54009810185185192</v>
      </c>
      <c r="H1344" s="2">
        <v>4523</v>
      </c>
      <c r="I1344" s="160" t="s">
        <v>215</v>
      </c>
      <c r="J1344" s="2">
        <v>155</v>
      </c>
      <c r="K1344" s="160" t="s">
        <v>216</v>
      </c>
      <c r="L1344" s="160" t="s">
        <v>195</v>
      </c>
      <c r="N1344" s="160" t="s">
        <v>153</v>
      </c>
      <c r="O1344" s="160" t="s">
        <v>218</v>
      </c>
      <c r="P1344" s="160" t="s">
        <v>17</v>
      </c>
      <c r="AE1344">
        <v>876</v>
      </c>
      <c r="AP1344">
        <v>2846</v>
      </c>
      <c r="AQ1344">
        <v>876</v>
      </c>
    </row>
    <row r="1345" x14ac:dyDescent="0.25">
      <c r="A1345" s="160" t="s">
        <v>206</v>
      </c>
      <c r="B1345" s="4">
        <v>44024</v>
      </c>
      <c r="C1345" s="5">
        <v>2</v>
      </c>
      <c r="D1345" s="160" t="s">
        <v>207</v>
      </c>
      <c r="E1345" s="160" t="s">
        <v>351</v>
      </c>
      <c r="F1345" s="160" t="s">
        <v>352</v>
      </c>
      <c r="G1345" s="6">
        <v>0.54009810185185192</v>
      </c>
      <c r="H1345" s="2">
        <v>4523</v>
      </c>
      <c r="I1345" s="160" t="s">
        <v>215</v>
      </c>
      <c r="J1345" s="2">
        <v>156</v>
      </c>
      <c r="K1345" s="160" t="s">
        <v>216</v>
      </c>
      <c r="L1345" s="160" t="s">
        <v>195</v>
      </c>
      <c r="N1345" s="160" t="s">
        <v>153</v>
      </c>
      <c r="O1345" s="160" t="s">
        <v>218</v>
      </c>
      <c r="P1345" s="160" t="s">
        <v>17</v>
      </c>
      <c r="AE1345">
        <v>946</v>
      </c>
      <c r="AP1345">
        <v>2851</v>
      </c>
      <c r="AQ1345">
        <v>946</v>
      </c>
    </row>
    <row r="1346" x14ac:dyDescent="0.25">
      <c r="A1346" s="160" t="s">
        <v>206</v>
      </c>
      <c r="B1346" s="4">
        <v>44024</v>
      </c>
      <c r="C1346" s="5">
        <v>2</v>
      </c>
      <c r="D1346" s="160" t="s">
        <v>207</v>
      </c>
      <c r="E1346" s="160" t="s">
        <v>351</v>
      </c>
      <c r="F1346" s="160" t="s">
        <v>352</v>
      </c>
      <c r="G1346" s="6">
        <v>0.54009810185185192</v>
      </c>
      <c r="H1346" s="2">
        <v>4523</v>
      </c>
      <c r="I1346" s="160" t="s">
        <v>215</v>
      </c>
      <c r="J1346" s="2">
        <v>157</v>
      </c>
      <c r="K1346" s="160" t="s">
        <v>216</v>
      </c>
      <c r="L1346" s="160" t="s">
        <v>104</v>
      </c>
      <c r="M1346" s="160" t="s">
        <v>218</v>
      </c>
      <c r="N1346" s="160" t="s">
        <v>158</v>
      </c>
      <c r="O1346" s="160" t="s">
        <v>218</v>
      </c>
      <c r="P1346" s="160" t="s">
        <v>17</v>
      </c>
      <c r="AE1346">
        <v>1014</v>
      </c>
      <c r="AP1346">
        <v>2742</v>
      </c>
      <c r="AQ1346">
        <v>1014</v>
      </c>
    </row>
    <row r="1347" x14ac:dyDescent="0.25">
      <c r="A1347" s="160" t="s">
        <v>206</v>
      </c>
      <c r="B1347" s="4">
        <v>44024</v>
      </c>
      <c r="C1347" s="5">
        <v>2</v>
      </c>
      <c r="D1347" s="160" t="s">
        <v>207</v>
      </c>
      <c r="E1347" s="160" t="s">
        <v>351</v>
      </c>
      <c r="F1347" s="160" t="s">
        <v>212</v>
      </c>
      <c r="G1347" s="6">
        <v>0.54096799436937559</v>
      </c>
      <c r="H1347" s="2">
        <v>5001</v>
      </c>
      <c r="I1347" s="160" t="s">
        <v>213</v>
      </c>
      <c r="J1347" s="160" t="s">
        <v>332</v>
      </c>
      <c r="Q1347" s="1">
        <v>1</v>
      </c>
      <c r="AE1347">
        <v>1</v>
      </c>
      <c r="AP1347">
        <v>1</v>
      </c>
      <c r="AQ1347">
        <v>1</v>
      </c>
    </row>
    <row r="1348" x14ac:dyDescent="0.25">
      <c r="A1348" s="160" t="s">
        <v>206</v>
      </c>
      <c r="B1348" s="4">
        <v>44024</v>
      </c>
      <c r="C1348" s="5">
        <v>2</v>
      </c>
      <c r="D1348" s="160" t="s">
        <v>207</v>
      </c>
      <c r="E1348" s="160" t="s">
        <v>351</v>
      </c>
      <c r="F1348" s="160" t="s">
        <v>352</v>
      </c>
      <c r="G1348" s="6">
        <v>0.54141388888888886</v>
      </c>
      <c r="H1348" s="2">
        <v>5263</v>
      </c>
      <c r="I1348" s="160" t="s">
        <v>215</v>
      </c>
      <c r="J1348" s="2">
        <v>158</v>
      </c>
      <c r="K1348" s="160" t="s">
        <v>223</v>
      </c>
      <c r="L1348" s="160" t="s">
        <v>104</v>
      </c>
      <c r="M1348" s="160" t="s">
        <v>218</v>
      </c>
      <c r="N1348" s="160" t="s">
        <v>158</v>
      </c>
      <c r="O1348" s="160" t="s">
        <v>218</v>
      </c>
      <c r="P1348" s="160" t="s">
        <v>17</v>
      </c>
      <c r="R1348" s="160" t="s">
        <v>144</v>
      </c>
      <c r="S1348">
        <v>540</v>
      </c>
      <c r="T1348" s="22">
        <v>1.9099999999999999</v>
      </c>
      <c r="AP1348">
        <v>2580</v>
      </c>
      <c r="AQ1348">
        <v>1110</v>
      </c>
      <c r="AR1348" s="160" t="s">
        <v>1620</v>
      </c>
      <c r="AS1348" s="160" t="s">
        <v>1621</v>
      </c>
      <c r="AT1348" s="160" t="s">
        <v>1622</v>
      </c>
      <c r="AU1348" s="160" t="s">
        <v>1623</v>
      </c>
      <c r="AV1348" s="160" t="s">
        <v>1624</v>
      </c>
      <c r="AW1348" s="160" t="s">
        <v>1625</v>
      </c>
      <c r="AX1348" s="160" t="s">
        <v>1626</v>
      </c>
      <c r="AY1348" s="160" t="s">
        <v>1003</v>
      </c>
      <c r="AZ1348" s="160" t="s">
        <v>1627</v>
      </c>
      <c r="BA1348" s="160" t="s">
        <v>1628</v>
      </c>
      <c r="BB1348" s="160" t="s">
        <v>1248</v>
      </c>
      <c r="BC1348" s="160" t="s">
        <v>1629</v>
      </c>
      <c r="BD1348" s="160" t="s">
        <v>1630</v>
      </c>
      <c r="BE1348" s="160" t="s">
        <v>1631</v>
      </c>
      <c r="BF1348" s="160" t="s">
        <v>1632</v>
      </c>
    </row>
    <row r="1349" x14ac:dyDescent="0.25">
      <c r="A1349" s="160" t="s">
        <v>206</v>
      </c>
      <c r="B1349" s="4">
        <v>44024</v>
      </c>
      <c r="C1349" s="5">
        <v>2</v>
      </c>
      <c r="D1349" s="160" t="s">
        <v>207</v>
      </c>
      <c r="E1349" s="160" t="s">
        <v>351</v>
      </c>
      <c r="F1349" s="160" t="s">
        <v>352</v>
      </c>
      <c r="G1349" s="6">
        <v>0.54144410879629634</v>
      </c>
      <c r="H1349" s="2">
        <v>5280</v>
      </c>
      <c r="I1349" s="160" t="s">
        <v>215</v>
      </c>
      <c r="J1349" s="2">
        <v>159</v>
      </c>
      <c r="K1349" s="160" t="s">
        <v>230</v>
      </c>
      <c r="L1349" s="160" t="s">
        <v>104</v>
      </c>
      <c r="M1349" s="160" t="s">
        <v>218</v>
      </c>
      <c r="N1349" s="160" t="s">
        <v>158</v>
      </c>
      <c r="O1349" s="160" t="s">
        <v>218</v>
      </c>
      <c r="P1349" s="160" t="s">
        <v>17</v>
      </c>
      <c r="R1349" s="160" t="s">
        <v>144</v>
      </c>
      <c r="S1349">
        <v>540</v>
      </c>
      <c r="T1349" s="22">
        <v>1.9099999999999999</v>
      </c>
      <c r="AP1349">
        <v>1265</v>
      </c>
      <c r="AQ1349">
        <v>762</v>
      </c>
      <c r="AR1349" s="160" t="s">
        <v>1633</v>
      </c>
      <c r="AS1349" s="160" t="s">
        <v>1634</v>
      </c>
      <c r="AT1349" s="160" t="s">
        <v>1633</v>
      </c>
      <c r="AU1349" s="160" t="s">
        <v>1635</v>
      </c>
      <c r="AV1349" s="160" t="s">
        <v>1636</v>
      </c>
      <c r="AW1349" s="160" t="s">
        <v>1635</v>
      </c>
      <c r="AX1349" s="160" t="s">
        <v>1637</v>
      </c>
      <c r="AY1349" s="160" t="s">
        <v>1500</v>
      </c>
      <c r="AZ1349" s="160" t="s">
        <v>1500</v>
      </c>
      <c r="BA1349" s="160" t="s">
        <v>1638</v>
      </c>
      <c r="BB1349" s="160" t="s">
        <v>1638</v>
      </c>
      <c r="BC1349" s="160" t="s">
        <v>1594</v>
      </c>
    </row>
    <row r="1350" x14ac:dyDescent="0.25">
      <c r="A1350" s="160" t="s">
        <v>206</v>
      </c>
      <c r="B1350" s="4">
        <v>44024</v>
      </c>
      <c r="C1350" s="5">
        <v>2</v>
      </c>
      <c r="D1350" s="160" t="s">
        <v>207</v>
      </c>
      <c r="E1350" s="160" t="s">
        <v>351</v>
      </c>
      <c r="F1350" s="160" t="s">
        <v>352</v>
      </c>
      <c r="G1350" s="6">
        <v>0.54146010416666668</v>
      </c>
      <c r="H1350" s="2">
        <v>5289</v>
      </c>
      <c r="I1350" s="160" t="s">
        <v>215</v>
      </c>
      <c r="J1350" s="2">
        <v>160</v>
      </c>
      <c r="K1350" s="160" t="s">
        <v>216</v>
      </c>
      <c r="L1350" s="160" t="s">
        <v>66</v>
      </c>
      <c r="M1350" s="160" t="s">
        <v>218</v>
      </c>
      <c r="N1350" s="160" t="s">
        <v>163</v>
      </c>
      <c r="O1350" s="160" t="s">
        <v>218</v>
      </c>
      <c r="P1350" s="160" t="s">
        <v>17</v>
      </c>
      <c r="AE1350">
        <v>992</v>
      </c>
      <c r="AP1350">
        <v>2755</v>
      </c>
      <c r="AQ1350">
        <v>992</v>
      </c>
    </row>
    <row r="1351" x14ac:dyDescent="0.25">
      <c r="A1351" s="160" t="s">
        <v>206</v>
      </c>
      <c r="B1351" s="4">
        <v>44024</v>
      </c>
      <c r="C1351" s="5">
        <v>2</v>
      </c>
      <c r="D1351" s="160" t="s">
        <v>207</v>
      </c>
      <c r="E1351" s="160" t="s">
        <v>351</v>
      </c>
      <c r="F1351" s="160" t="s">
        <v>212</v>
      </c>
      <c r="G1351" s="6">
        <v>0.54186002181557247</v>
      </c>
      <c r="H1351" s="2">
        <v>5501</v>
      </c>
      <c r="I1351" s="160" t="s">
        <v>213</v>
      </c>
      <c r="J1351" s="160" t="s">
        <v>333</v>
      </c>
      <c r="Q1351" s="1">
        <v>1</v>
      </c>
      <c r="AE1351">
        <v>1</v>
      </c>
      <c r="AP1351">
        <v>1</v>
      </c>
      <c r="AQ1351">
        <v>1</v>
      </c>
    </row>
    <row r="1352" x14ac:dyDescent="0.25">
      <c r="A1352" s="160" t="s">
        <v>206</v>
      </c>
      <c r="B1352" s="4">
        <v>44024</v>
      </c>
      <c r="C1352" s="5">
        <v>2</v>
      </c>
      <c r="D1352" s="160" t="s">
        <v>207</v>
      </c>
      <c r="E1352" s="160" t="s">
        <v>351</v>
      </c>
      <c r="F1352" s="160" t="s">
        <v>352</v>
      </c>
      <c r="G1352" s="6">
        <v>0.54190991898148144</v>
      </c>
      <c r="H1352" s="2">
        <v>5524</v>
      </c>
      <c r="I1352" s="160" t="s">
        <v>215</v>
      </c>
      <c r="J1352" s="2">
        <v>161</v>
      </c>
      <c r="K1352" s="160" t="s">
        <v>216</v>
      </c>
      <c r="L1352" s="160" t="s">
        <v>104</v>
      </c>
      <c r="M1352" s="160" t="s">
        <v>217</v>
      </c>
      <c r="N1352" s="160" t="s">
        <v>157</v>
      </c>
      <c r="O1352" s="160" t="s">
        <v>217</v>
      </c>
      <c r="P1352" s="160" t="s">
        <v>17</v>
      </c>
      <c r="AE1352">
        <v>1101</v>
      </c>
      <c r="AP1352">
        <v>2236</v>
      </c>
      <c r="AQ1352">
        <v>1101</v>
      </c>
    </row>
    <row r="1353" x14ac:dyDescent="0.25">
      <c r="A1353" s="160" t="s">
        <v>206</v>
      </c>
      <c r="B1353" s="4">
        <v>44024</v>
      </c>
      <c r="C1353" s="5">
        <v>2</v>
      </c>
      <c r="D1353" s="160" t="s">
        <v>207</v>
      </c>
      <c r="E1353" s="160" t="s">
        <v>351</v>
      </c>
      <c r="F1353" s="160" t="s">
        <v>352</v>
      </c>
      <c r="G1353" s="6">
        <v>0.5423081828703703</v>
      </c>
      <c r="H1353" s="2">
        <v>5747</v>
      </c>
      <c r="I1353" s="160" t="s">
        <v>215</v>
      </c>
      <c r="J1353" s="2">
        <v>162</v>
      </c>
      <c r="K1353" s="160" t="s">
        <v>216</v>
      </c>
      <c r="L1353" s="160" t="s">
        <v>104</v>
      </c>
      <c r="M1353" s="160" t="s">
        <v>218</v>
      </c>
      <c r="N1353" s="160" t="s">
        <v>158</v>
      </c>
      <c r="O1353" s="160" t="s">
        <v>218</v>
      </c>
      <c r="P1353" s="160" t="s">
        <v>17</v>
      </c>
      <c r="AE1353">
        <v>1230</v>
      </c>
      <c r="AP1353">
        <v>677</v>
      </c>
      <c r="AQ1353">
        <v>1230</v>
      </c>
    </row>
    <row r="1354" x14ac:dyDescent="0.25">
      <c r="A1354" s="160" t="s">
        <v>206</v>
      </c>
      <c r="B1354" s="4">
        <v>44024</v>
      </c>
      <c r="C1354" s="5">
        <v>2</v>
      </c>
      <c r="D1354" s="160" t="s">
        <v>207</v>
      </c>
      <c r="E1354" s="160" t="s">
        <v>351</v>
      </c>
      <c r="F1354" s="160" t="s">
        <v>352</v>
      </c>
      <c r="G1354" s="6">
        <v>0.5423081828703703</v>
      </c>
      <c r="H1354" s="2">
        <v>5747</v>
      </c>
      <c r="I1354" s="160" t="s">
        <v>215</v>
      </c>
      <c r="J1354" s="2">
        <v>163</v>
      </c>
      <c r="K1354" s="160" t="s">
        <v>216</v>
      </c>
      <c r="L1354" s="160" t="s">
        <v>104</v>
      </c>
      <c r="M1354" s="160" t="s">
        <v>218</v>
      </c>
      <c r="N1354" s="160" t="s">
        <v>158</v>
      </c>
      <c r="O1354" s="160" t="s">
        <v>218</v>
      </c>
      <c r="P1354" s="160" t="s">
        <v>17</v>
      </c>
      <c r="AE1354">
        <v>1430</v>
      </c>
      <c r="AP1354">
        <v>227</v>
      </c>
      <c r="AQ1354">
        <v>1430</v>
      </c>
    </row>
    <row r="1355" x14ac:dyDescent="0.25">
      <c r="A1355" s="160" t="s">
        <v>206</v>
      </c>
      <c r="B1355" s="4">
        <v>44024</v>
      </c>
      <c r="C1355" s="5">
        <v>2</v>
      </c>
      <c r="D1355" s="160" t="s">
        <v>207</v>
      </c>
      <c r="E1355" s="160" t="s">
        <v>351</v>
      </c>
      <c r="F1355" s="160" t="s">
        <v>352</v>
      </c>
      <c r="G1355" s="6">
        <v>0.54230996527777775</v>
      </c>
      <c r="H1355" s="2">
        <v>5748</v>
      </c>
      <c r="I1355" s="160" t="s">
        <v>215</v>
      </c>
      <c r="J1355" s="2">
        <v>164</v>
      </c>
      <c r="K1355" s="160" t="s">
        <v>216</v>
      </c>
      <c r="L1355" s="160" t="s">
        <v>109</v>
      </c>
      <c r="M1355" s="160" t="s">
        <v>217</v>
      </c>
      <c r="N1355" s="160" t="s">
        <v>157</v>
      </c>
      <c r="O1355" s="160" t="s">
        <v>218</v>
      </c>
      <c r="P1355" s="160" t="s">
        <v>17</v>
      </c>
      <c r="AE1355">
        <v>1120</v>
      </c>
      <c r="AP1355">
        <v>585</v>
      </c>
      <c r="AQ1355">
        <v>1120</v>
      </c>
    </row>
    <row r="1356" x14ac:dyDescent="0.25">
      <c r="A1356" s="160" t="s">
        <v>206</v>
      </c>
      <c r="B1356" s="4">
        <v>44024</v>
      </c>
      <c r="C1356" s="5">
        <v>2</v>
      </c>
      <c r="D1356" s="160" t="s">
        <v>207</v>
      </c>
      <c r="E1356" s="160" t="s">
        <v>351</v>
      </c>
      <c r="F1356" s="160" t="s">
        <v>352</v>
      </c>
      <c r="G1356" s="6">
        <v>0.54230996527777775</v>
      </c>
      <c r="H1356" s="2">
        <v>5748</v>
      </c>
      <c r="I1356" s="160" t="s">
        <v>215</v>
      </c>
      <c r="J1356" s="2">
        <v>165</v>
      </c>
      <c r="K1356" s="160" t="s">
        <v>216</v>
      </c>
      <c r="L1356" s="160" t="s">
        <v>109</v>
      </c>
      <c r="M1356" s="160" t="s">
        <v>217</v>
      </c>
      <c r="N1356" s="160" t="s">
        <v>157</v>
      </c>
      <c r="O1356" s="160" t="s">
        <v>218</v>
      </c>
      <c r="P1356" s="160" t="s">
        <v>17</v>
      </c>
      <c r="AE1356">
        <v>1265</v>
      </c>
      <c r="AP1356">
        <v>522</v>
      </c>
      <c r="AQ1356">
        <v>1265</v>
      </c>
    </row>
    <row r="1357" x14ac:dyDescent="0.25">
      <c r="A1357" s="160" t="s">
        <v>206</v>
      </c>
      <c r="B1357" s="4">
        <v>44024</v>
      </c>
      <c r="C1357" s="5">
        <v>2</v>
      </c>
      <c r="D1357" s="160" t="s">
        <v>207</v>
      </c>
      <c r="E1357" s="160" t="s">
        <v>351</v>
      </c>
      <c r="F1357" s="160" t="s">
        <v>352</v>
      </c>
      <c r="G1357" s="6">
        <v>0.54230996527777775</v>
      </c>
      <c r="H1357" s="2">
        <v>5748</v>
      </c>
      <c r="I1357" s="160" t="s">
        <v>215</v>
      </c>
      <c r="J1357" s="2">
        <v>166</v>
      </c>
      <c r="K1357" s="160" t="s">
        <v>216</v>
      </c>
      <c r="L1357" s="160" t="s">
        <v>109</v>
      </c>
      <c r="M1357" s="160" t="s">
        <v>217</v>
      </c>
      <c r="N1357" s="160" t="s">
        <v>157</v>
      </c>
      <c r="O1357" s="160" t="s">
        <v>218</v>
      </c>
      <c r="P1357" s="160" t="s">
        <v>17</v>
      </c>
      <c r="AE1357">
        <v>1202</v>
      </c>
      <c r="AP1357">
        <v>835</v>
      </c>
      <c r="AQ1357">
        <v>1202</v>
      </c>
    </row>
    <row r="1358" x14ac:dyDescent="0.25">
      <c r="A1358" s="160" t="s">
        <v>206</v>
      </c>
      <c r="B1358" s="4">
        <v>44024</v>
      </c>
      <c r="C1358" s="5">
        <v>2</v>
      </c>
      <c r="D1358" s="160" t="s">
        <v>207</v>
      </c>
      <c r="E1358" s="160" t="s">
        <v>351</v>
      </c>
      <c r="F1358" s="160" t="s">
        <v>352</v>
      </c>
      <c r="G1358" s="6">
        <v>0.54235086805555555</v>
      </c>
      <c r="H1358" s="2">
        <v>5771</v>
      </c>
      <c r="I1358" s="160" t="s">
        <v>215</v>
      </c>
      <c r="J1358" s="2">
        <v>167</v>
      </c>
      <c r="K1358" s="160" t="s">
        <v>223</v>
      </c>
      <c r="L1358" s="160" t="s">
        <v>104</v>
      </c>
      <c r="M1358" s="160" t="s">
        <v>218</v>
      </c>
      <c r="N1358" s="160" t="s">
        <v>158</v>
      </c>
      <c r="O1358" s="160" t="s">
        <v>218</v>
      </c>
      <c r="P1358" s="160" t="s">
        <v>17</v>
      </c>
      <c r="R1358" s="160" t="s">
        <v>144</v>
      </c>
      <c r="S1358">
        <v>545</v>
      </c>
      <c r="T1358" s="22">
        <v>1.9299999999999999</v>
      </c>
      <c r="AP1358">
        <v>2687</v>
      </c>
      <c r="AQ1358">
        <v>932</v>
      </c>
      <c r="AR1358" s="160" t="s">
        <v>1569</v>
      </c>
      <c r="AS1358" s="160" t="s">
        <v>1639</v>
      </c>
      <c r="AT1358" s="160" t="s">
        <v>1640</v>
      </c>
      <c r="AU1358" s="160" t="s">
        <v>1641</v>
      </c>
      <c r="AV1358" s="160" t="s">
        <v>1642</v>
      </c>
      <c r="AW1358" s="160" t="s">
        <v>1643</v>
      </c>
      <c r="AX1358" s="160" t="s">
        <v>1644</v>
      </c>
      <c r="AY1358" s="160" t="s">
        <v>1645</v>
      </c>
      <c r="AZ1358" s="160" t="s">
        <v>1646</v>
      </c>
      <c r="BA1358" s="160" t="s">
        <v>1644</v>
      </c>
      <c r="BB1358" s="160" t="s">
        <v>1647</v>
      </c>
      <c r="BC1358" s="160" t="s">
        <v>1648</v>
      </c>
    </row>
    <row r="1359" x14ac:dyDescent="0.25">
      <c r="A1359" s="160" t="s">
        <v>206</v>
      </c>
      <c r="B1359" s="4">
        <v>44024</v>
      </c>
      <c r="C1359" s="5">
        <v>2</v>
      </c>
      <c r="D1359" s="160" t="s">
        <v>207</v>
      </c>
      <c r="E1359" s="160" t="s">
        <v>351</v>
      </c>
      <c r="F1359" s="160" t="s">
        <v>212</v>
      </c>
      <c r="G1359" s="6">
        <v>0.54275204926176923</v>
      </c>
      <c r="H1359" s="2">
        <v>6001</v>
      </c>
      <c r="I1359" s="160" t="s">
        <v>213</v>
      </c>
      <c r="J1359" s="160" t="s">
        <v>334</v>
      </c>
      <c r="Q1359" s="1">
        <v>1</v>
      </c>
      <c r="AE1359">
        <v>1</v>
      </c>
      <c r="AP1359">
        <v>1</v>
      </c>
      <c r="AQ1359">
        <v>1</v>
      </c>
    </row>
    <row r="1360" x14ac:dyDescent="0.25">
      <c r="A1360" s="160" t="s">
        <v>206</v>
      </c>
      <c r="B1360" s="4">
        <v>44024</v>
      </c>
      <c r="C1360" s="5">
        <v>2</v>
      </c>
      <c r="D1360" s="160" t="s">
        <v>207</v>
      </c>
      <c r="E1360" s="160" t="s">
        <v>351</v>
      </c>
      <c r="F1360" s="160" t="s">
        <v>352</v>
      </c>
      <c r="G1360" s="6">
        <v>0.5433607407407407</v>
      </c>
      <c r="H1360" s="2">
        <v>6339</v>
      </c>
      <c r="I1360" s="160" t="s">
        <v>215</v>
      </c>
      <c r="J1360" s="2">
        <v>187</v>
      </c>
      <c r="K1360" s="160" t="s">
        <v>216</v>
      </c>
      <c r="L1360" s="160" t="s">
        <v>116</v>
      </c>
      <c r="M1360" s="160" t="s">
        <v>217</v>
      </c>
      <c r="N1360" s="160" t="s">
        <v>154</v>
      </c>
      <c r="O1360" s="160" t="s">
        <v>218</v>
      </c>
      <c r="P1360" s="160" t="s">
        <v>17</v>
      </c>
      <c r="AE1360">
        <v>972</v>
      </c>
      <c r="AP1360">
        <v>927</v>
      </c>
      <c r="AQ1360">
        <v>972</v>
      </c>
    </row>
    <row r="1361" x14ac:dyDescent="0.25">
      <c r="A1361" s="160" t="s">
        <v>206</v>
      </c>
      <c r="B1361" s="4">
        <v>44024</v>
      </c>
      <c r="C1361" s="5">
        <v>2</v>
      </c>
      <c r="D1361" s="160" t="s">
        <v>207</v>
      </c>
      <c r="E1361" s="160" t="s">
        <v>351</v>
      </c>
      <c r="F1361" s="160" t="s">
        <v>352</v>
      </c>
      <c r="G1361" s="6">
        <v>0.5433607407407407</v>
      </c>
      <c r="H1361" s="2">
        <v>6339</v>
      </c>
      <c r="I1361" s="160" t="s">
        <v>215</v>
      </c>
      <c r="J1361" s="2">
        <v>188</v>
      </c>
      <c r="K1361" s="160" t="s">
        <v>216</v>
      </c>
      <c r="L1361" s="160" t="s">
        <v>116</v>
      </c>
      <c r="M1361" s="160" t="s">
        <v>217</v>
      </c>
      <c r="N1361" s="160" t="s">
        <v>154</v>
      </c>
      <c r="O1361" s="160" t="s">
        <v>217</v>
      </c>
      <c r="P1361" s="160" t="s">
        <v>17</v>
      </c>
      <c r="AE1361">
        <v>1000</v>
      </c>
      <c r="AP1361">
        <v>955</v>
      </c>
      <c r="AQ1361">
        <v>1000</v>
      </c>
    </row>
    <row r="1362" x14ac:dyDescent="0.25">
      <c r="A1362" s="160" t="s">
        <v>206</v>
      </c>
      <c r="B1362" s="4">
        <v>44024</v>
      </c>
      <c r="C1362" s="5">
        <v>2</v>
      </c>
      <c r="D1362" s="160" t="s">
        <v>207</v>
      </c>
      <c r="E1362" s="160" t="s">
        <v>351</v>
      </c>
      <c r="F1362" s="160" t="s">
        <v>352</v>
      </c>
      <c r="G1362" s="6">
        <v>0.54336430555555559</v>
      </c>
      <c r="H1362" s="2">
        <v>6341</v>
      </c>
      <c r="I1362" s="160" t="s">
        <v>215</v>
      </c>
      <c r="J1362" s="2">
        <v>168</v>
      </c>
      <c r="K1362" s="160" t="s">
        <v>216</v>
      </c>
      <c r="L1362" s="160" t="s">
        <v>104</v>
      </c>
      <c r="M1362" s="160" t="s">
        <v>218</v>
      </c>
      <c r="N1362" s="160" t="s">
        <v>158</v>
      </c>
      <c r="O1362" s="160" t="s">
        <v>218</v>
      </c>
      <c r="P1362" s="160" t="s">
        <v>17</v>
      </c>
      <c r="AE1362">
        <v>799</v>
      </c>
      <c r="AP1362">
        <v>1880</v>
      </c>
      <c r="AQ1362">
        <v>799</v>
      </c>
    </row>
    <row r="1363" x14ac:dyDescent="0.25">
      <c r="A1363" s="160" t="s">
        <v>206</v>
      </c>
      <c r="B1363" s="4">
        <v>44024</v>
      </c>
      <c r="C1363" s="5">
        <v>2</v>
      </c>
      <c r="D1363" s="160" t="s">
        <v>207</v>
      </c>
      <c r="E1363" s="160" t="s">
        <v>351</v>
      </c>
      <c r="F1363" s="160" t="s">
        <v>352</v>
      </c>
      <c r="G1363" s="6">
        <v>0.54336430555555559</v>
      </c>
      <c r="H1363" s="2">
        <v>6341</v>
      </c>
      <c r="I1363" s="160" t="s">
        <v>215</v>
      </c>
      <c r="J1363" s="2">
        <v>169</v>
      </c>
      <c r="K1363" s="160" t="s">
        <v>216</v>
      </c>
      <c r="L1363" s="160" t="s">
        <v>117</v>
      </c>
      <c r="M1363" s="160" t="s">
        <v>219</v>
      </c>
      <c r="N1363" s="160" t="s">
        <v>153</v>
      </c>
      <c r="O1363" s="160" t="s">
        <v>218</v>
      </c>
      <c r="P1363" s="160" t="s">
        <v>17</v>
      </c>
      <c r="AE1363">
        <v>920</v>
      </c>
      <c r="AP1363">
        <v>1917</v>
      </c>
      <c r="AQ1363">
        <v>920</v>
      </c>
    </row>
    <row r="1364" x14ac:dyDescent="0.25">
      <c r="A1364" s="160" t="s">
        <v>206</v>
      </c>
      <c r="B1364" s="4">
        <v>44024</v>
      </c>
      <c r="C1364" s="5">
        <v>2</v>
      </c>
      <c r="D1364" s="160" t="s">
        <v>207</v>
      </c>
      <c r="E1364" s="160" t="s">
        <v>351</v>
      </c>
      <c r="F1364" s="160" t="s">
        <v>352</v>
      </c>
      <c r="G1364" s="6">
        <v>0.54336430555555559</v>
      </c>
      <c r="H1364" s="2">
        <v>6341</v>
      </c>
      <c r="I1364" s="160" t="s">
        <v>215</v>
      </c>
      <c r="J1364" s="2">
        <v>170</v>
      </c>
      <c r="K1364" s="160" t="s">
        <v>216</v>
      </c>
      <c r="L1364" s="160" t="s">
        <v>104</v>
      </c>
      <c r="M1364" s="160" t="s">
        <v>218</v>
      </c>
      <c r="N1364" s="160" t="s">
        <v>158</v>
      </c>
      <c r="O1364" s="160" t="s">
        <v>218</v>
      </c>
      <c r="P1364" s="160" t="s">
        <v>17</v>
      </c>
      <c r="AE1364">
        <v>978</v>
      </c>
      <c r="AP1364">
        <v>1905</v>
      </c>
      <c r="AQ1364">
        <v>978</v>
      </c>
    </row>
    <row r="1365" x14ac:dyDescent="0.25">
      <c r="A1365" s="160" t="s">
        <v>206</v>
      </c>
      <c r="B1365" s="4">
        <v>44024</v>
      </c>
      <c r="C1365" s="5">
        <v>2</v>
      </c>
      <c r="D1365" s="160" t="s">
        <v>207</v>
      </c>
      <c r="E1365" s="160" t="s">
        <v>351</v>
      </c>
      <c r="F1365" s="160" t="s">
        <v>352</v>
      </c>
      <c r="G1365" s="6">
        <v>0.54336430555555559</v>
      </c>
      <c r="H1365" s="2">
        <v>6341</v>
      </c>
      <c r="I1365" s="160" t="s">
        <v>215</v>
      </c>
      <c r="J1365" s="2">
        <v>171</v>
      </c>
      <c r="K1365" s="160" t="s">
        <v>216</v>
      </c>
      <c r="L1365" s="160" t="s">
        <v>104</v>
      </c>
      <c r="M1365" s="160" t="s">
        <v>218</v>
      </c>
      <c r="N1365" s="160" t="s">
        <v>158</v>
      </c>
      <c r="O1365" s="160" t="s">
        <v>218</v>
      </c>
      <c r="P1365" s="160" t="s">
        <v>17</v>
      </c>
      <c r="AE1365">
        <v>923</v>
      </c>
      <c r="AP1365">
        <v>1743</v>
      </c>
      <c r="AQ1365">
        <v>923</v>
      </c>
    </row>
    <row r="1366" x14ac:dyDescent="0.25">
      <c r="A1366" s="160" t="s">
        <v>206</v>
      </c>
      <c r="B1366" s="4">
        <v>44024</v>
      </c>
      <c r="C1366" s="5">
        <v>2</v>
      </c>
      <c r="D1366" s="160" t="s">
        <v>207</v>
      </c>
      <c r="E1366" s="160" t="s">
        <v>351</v>
      </c>
      <c r="F1366" s="160" t="s">
        <v>352</v>
      </c>
      <c r="G1366" s="6">
        <v>0.54336430555555559</v>
      </c>
      <c r="H1366" s="2">
        <v>6341</v>
      </c>
      <c r="I1366" s="160" t="s">
        <v>215</v>
      </c>
      <c r="J1366" s="2">
        <v>172</v>
      </c>
      <c r="K1366" s="160" t="s">
        <v>216</v>
      </c>
      <c r="L1366" s="160" t="s">
        <v>104</v>
      </c>
      <c r="M1366" s="160" t="s">
        <v>218</v>
      </c>
      <c r="N1366" s="160" t="s">
        <v>158</v>
      </c>
      <c r="O1366" s="160" t="s">
        <v>218</v>
      </c>
      <c r="P1366" s="160" t="s">
        <v>17</v>
      </c>
      <c r="AE1366">
        <v>951</v>
      </c>
      <c r="AP1366">
        <v>1637</v>
      </c>
      <c r="AQ1366">
        <v>951</v>
      </c>
    </row>
    <row r="1367" x14ac:dyDescent="0.25">
      <c r="A1367" s="160" t="s">
        <v>206</v>
      </c>
      <c r="B1367" s="4">
        <v>44024</v>
      </c>
      <c r="C1367" s="5">
        <v>2</v>
      </c>
      <c r="D1367" s="160" t="s">
        <v>207</v>
      </c>
      <c r="E1367" s="160" t="s">
        <v>351</v>
      </c>
      <c r="F1367" s="160" t="s">
        <v>352</v>
      </c>
      <c r="G1367" s="6">
        <v>0.54336430555555559</v>
      </c>
      <c r="H1367" s="2">
        <v>6341</v>
      </c>
      <c r="I1367" s="160" t="s">
        <v>215</v>
      </c>
      <c r="J1367" s="2">
        <v>173</v>
      </c>
      <c r="K1367" s="160" t="s">
        <v>216</v>
      </c>
      <c r="L1367" s="160" t="s">
        <v>104</v>
      </c>
      <c r="M1367" s="160" t="s">
        <v>218</v>
      </c>
      <c r="N1367" s="160" t="s">
        <v>158</v>
      </c>
      <c r="O1367" s="160" t="s">
        <v>218</v>
      </c>
      <c r="P1367" s="160" t="s">
        <v>17</v>
      </c>
      <c r="AE1367">
        <v>935</v>
      </c>
      <c r="AP1367">
        <v>1520</v>
      </c>
      <c r="AQ1367">
        <v>935</v>
      </c>
    </row>
    <row r="1368" x14ac:dyDescent="0.25">
      <c r="A1368" s="160" t="s">
        <v>206</v>
      </c>
      <c r="B1368" s="4">
        <v>44024</v>
      </c>
      <c r="C1368" s="5">
        <v>2</v>
      </c>
      <c r="D1368" s="160" t="s">
        <v>207</v>
      </c>
      <c r="E1368" s="160" t="s">
        <v>351</v>
      </c>
      <c r="F1368" s="160" t="s">
        <v>352</v>
      </c>
      <c r="G1368" s="6">
        <v>0.54336430555555559</v>
      </c>
      <c r="H1368" s="2">
        <v>6341</v>
      </c>
      <c r="I1368" s="160" t="s">
        <v>215</v>
      </c>
      <c r="J1368" s="2">
        <v>174</v>
      </c>
      <c r="K1368" s="160" t="s">
        <v>216</v>
      </c>
      <c r="L1368" s="160" t="s">
        <v>104</v>
      </c>
      <c r="M1368" s="160" t="s">
        <v>218</v>
      </c>
      <c r="N1368" s="160" t="s">
        <v>158</v>
      </c>
      <c r="O1368" s="160" t="s">
        <v>218</v>
      </c>
      <c r="P1368" s="160" t="s">
        <v>17</v>
      </c>
      <c r="AE1368">
        <v>990</v>
      </c>
      <c r="AP1368">
        <v>1784</v>
      </c>
      <c r="AQ1368">
        <v>990</v>
      </c>
    </row>
    <row r="1369" x14ac:dyDescent="0.25">
      <c r="A1369" s="160" t="s">
        <v>206</v>
      </c>
      <c r="B1369" s="4">
        <v>44024</v>
      </c>
      <c r="C1369" s="5">
        <v>2</v>
      </c>
      <c r="D1369" s="160" t="s">
        <v>207</v>
      </c>
      <c r="E1369" s="160" t="s">
        <v>351</v>
      </c>
      <c r="F1369" s="160" t="s">
        <v>352</v>
      </c>
      <c r="G1369" s="6">
        <v>0.54336430555555559</v>
      </c>
      <c r="H1369" s="2">
        <v>6341</v>
      </c>
      <c r="I1369" s="160" t="s">
        <v>215</v>
      </c>
      <c r="J1369" s="2">
        <v>175</v>
      </c>
      <c r="K1369" s="160" t="s">
        <v>216</v>
      </c>
      <c r="L1369" s="160" t="s">
        <v>104</v>
      </c>
      <c r="M1369" s="160" t="s">
        <v>218</v>
      </c>
      <c r="N1369" s="160" t="s">
        <v>158</v>
      </c>
      <c r="O1369" s="160" t="s">
        <v>218</v>
      </c>
      <c r="P1369" s="160" t="s">
        <v>17</v>
      </c>
      <c r="AE1369">
        <v>1021</v>
      </c>
      <c r="AP1369">
        <v>1700</v>
      </c>
      <c r="AQ1369">
        <v>1021</v>
      </c>
    </row>
    <row r="1370" x14ac:dyDescent="0.25">
      <c r="A1370" s="160" t="s">
        <v>206</v>
      </c>
      <c r="B1370" s="4">
        <v>44024</v>
      </c>
      <c r="C1370" s="5">
        <v>2</v>
      </c>
      <c r="D1370" s="160" t="s">
        <v>207</v>
      </c>
      <c r="E1370" s="160" t="s">
        <v>351</v>
      </c>
      <c r="F1370" s="160" t="s">
        <v>352</v>
      </c>
      <c r="G1370" s="6">
        <v>0.54336430555555559</v>
      </c>
      <c r="H1370" s="2">
        <v>6341</v>
      </c>
      <c r="I1370" s="160" t="s">
        <v>215</v>
      </c>
      <c r="J1370" s="2">
        <v>176</v>
      </c>
      <c r="K1370" s="160" t="s">
        <v>216</v>
      </c>
      <c r="L1370" s="160" t="s">
        <v>104</v>
      </c>
      <c r="M1370" s="160" t="s">
        <v>218</v>
      </c>
      <c r="N1370" s="160" t="s">
        <v>158</v>
      </c>
      <c r="O1370" s="160" t="s">
        <v>218</v>
      </c>
      <c r="P1370" s="160" t="s">
        <v>17</v>
      </c>
      <c r="AE1370">
        <v>1069</v>
      </c>
      <c r="AP1370">
        <v>1821</v>
      </c>
      <c r="AQ1370">
        <v>1069</v>
      </c>
    </row>
    <row r="1371" x14ac:dyDescent="0.25">
      <c r="A1371" s="160" t="s">
        <v>206</v>
      </c>
      <c r="B1371" s="4">
        <v>44024</v>
      </c>
      <c r="C1371" s="5">
        <v>2</v>
      </c>
      <c r="D1371" s="160" t="s">
        <v>207</v>
      </c>
      <c r="E1371" s="160" t="s">
        <v>351</v>
      </c>
      <c r="F1371" s="160" t="s">
        <v>352</v>
      </c>
      <c r="G1371" s="6">
        <v>0.54336430555555559</v>
      </c>
      <c r="H1371" s="2">
        <v>6341</v>
      </c>
      <c r="I1371" s="160" t="s">
        <v>215</v>
      </c>
      <c r="J1371" s="2">
        <v>177</v>
      </c>
      <c r="K1371" s="160" t="s">
        <v>216</v>
      </c>
      <c r="L1371" s="160" t="s">
        <v>104</v>
      </c>
      <c r="M1371" s="160" t="s">
        <v>218</v>
      </c>
      <c r="N1371" s="160" t="s">
        <v>158</v>
      </c>
      <c r="O1371" s="160" t="s">
        <v>218</v>
      </c>
      <c r="P1371" s="160" t="s">
        <v>17</v>
      </c>
      <c r="AE1371">
        <v>1115</v>
      </c>
      <c r="AP1371">
        <v>1736</v>
      </c>
      <c r="AQ1371">
        <v>1115</v>
      </c>
    </row>
    <row r="1372" x14ac:dyDescent="0.25">
      <c r="A1372" s="160" t="s">
        <v>206</v>
      </c>
      <c r="B1372" s="4">
        <v>44024</v>
      </c>
      <c r="C1372" s="5">
        <v>2</v>
      </c>
      <c r="D1372" s="160" t="s">
        <v>207</v>
      </c>
      <c r="E1372" s="160" t="s">
        <v>351</v>
      </c>
      <c r="F1372" s="160" t="s">
        <v>352</v>
      </c>
      <c r="G1372" s="6">
        <v>0.54336430555555559</v>
      </c>
      <c r="H1372" s="2">
        <v>6341</v>
      </c>
      <c r="I1372" s="160" t="s">
        <v>215</v>
      </c>
      <c r="J1372" s="2">
        <v>179</v>
      </c>
      <c r="K1372" s="160" t="s">
        <v>216</v>
      </c>
      <c r="L1372" s="160" t="s">
        <v>104</v>
      </c>
      <c r="M1372" s="160" t="s">
        <v>218</v>
      </c>
      <c r="N1372" s="160" t="s">
        <v>158</v>
      </c>
      <c r="O1372" s="160" t="s">
        <v>218</v>
      </c>
      <c r="P1372" s="160" t="s">
        <v>17</v>
      </c>
      <c r="AE1372">
        <v>1152</v>
      </c>
      <c r="AP1372">
        <v>1381</v>
      </c>
      <c r="AQ1372">
        <v>1152</v>
      </c>
    </row>
    <row r="1373" x14ac:dyDescent="0.25">
      <c r="A1373" s="160" t="s">
        <v>206</v>
      </c>
      <c r="B1373" s="4">
        <v>44024</v>
      </c>
      <c r="C1373" s="5">
        <v>2</v>
      </c>
      <c r="D1373" s="160" t="s">
        <v>207</v>
      </c>
      <c r="E1373" s="160" t="s">
        <v>351</v>
      </c>
      <c r="F1373" s="160" t="s">
        <v>352</v>
      </c>
      <c r="G1373" s="6">
        <v>0.54336430555555559</v>
      </c>
      <c r="H1373" s="2">
        <v>6341</v>
      </c>
      <c r="I1373" s="160" t="s">
        <v>215</v>
      </c>
      <c r="J1373" s="2">
        <v>180</v>
      </c>
      <c r="K1373" s="160" t="s">
        <v>216</v>
      </c>
      <c r="L1373" s="160" t="s">
        <v>104</v>
      </c>
      <c r="M1373" s="160" t="s">
        <v>218</v>
      </c>
      <c r="N1373" s="160" t="s">
        <v>158</v>
      </c>
      <c r="O1373" s="160" t="s">
        <v>218</v>
      </c>
      <c r="P1373" s="160" t="s">
        <v>17</v>
      </c>
      <c r="AE1373">
        <v>1256</v>
      </c>
      <c r="AP1373">
        <v>1468</v>
      </c>
      <c r="AQ1373">
        <v>1256</v>
      </c>
    </row>
    <row r="1374" x14ac:dyDescent="0.25">
      <c r="A1374" s="160" t="s">
        <v>206</v>
      </c>
      <c r="B1374" s="4">
        <v>44024</v>
      </c>
      <c r="C1374" s="5">
        <v>2</v>
      </c>
      <c r="D1374" s="160" t="s">
        <v>207</v>
      </c>
      <c r="E1374" s="160" t="s">
        <v>351</v>
      </c>
      <c r="F1374" s="160" t="s">
        <v>352</v>
      </c>
      <c r="G1374" s="6">
        <v>0.54336430555555559</v>
      </c>
      <c r="H1374" s="2">
        <v>6341</v>
      </c>
      <c r="I1374" s="160" t="s">
        <v>215</v>
      </c>
      <c r="J1374" s="2">
        <v>181</v>
      </c>
      <c r="K1374" s="160" t="s">
        <v>216</v>
      </c>
      <c r="L1374" s="160" t="s">
        <v>104</v>
      </c>
      <c r="M1374" s="160" t="s">
        <v>218</v>
      </c>
      <c r="N1374" s="160" t="s">
        <v>158</v>
      </c>
      <c r="O1374" s="160" t="s">
        <v>218</v>
      </c>
      <c r="P1374" s="160" t="s">
        <v>17</v>
      </c>
      <c r="AE1374">
        <v>1286</v>
      </c>
      <c r="AP1374">
        <v>1432</v>
      </c>
      <c r="AQ1374">
        <v>1286</v>
      </c>
    </row>
    <row r="1375" x14ac:dyDescent="0.25">
      <c r="A1375" s="160" t="s">
        <v>206</v>
      </c>
      <c r="B1375" s="4">
        <v>44024</v>
      </c>
      <c r="C1375" s="5">
        <v>2</v>
      </c>
      <c r="D1375" s="160" t="s">
        <v>207</v>
      </c>
      <c r="E1375" s="160" t="s">
        <v>351</v>
      </c>
      <c r="F1375" s="160" t="s">
        <v>352</v>
      </c>
      <c r="G1375" s="6">
        <v>0.54336430555555559</v>
      </c>
      <c r="H1375" s="2">
        <v>6341</v>
      </c>
      <c r="I1375" s="160" t="s">
        <v>215</v>
      </c>
      <c r="J1375" s="2">
        <v>182</v>
      </c>
      <c r="K1375" s="160" t="s">
        <v>216</v>
      </c>
      <c r="L1375" s="160" t="s">
        <v>104</v>
      </c>
      <c r="M1375" s="160" t="s">
        <v>218</v>
      </c>
      <c r="N1375" s="160" t="s">
        <v>158</v>
      </c>
      <c r="O1375" s="160" t="s">
        <v>218</v>
      </c>
      <c r="P1375" s="160" t="s">
        <v>17</v>
      </c>
      <c r="AE1375">
        <v>1320</v>
      </c>
      <c r="AP1375">
        <v>1372</v>
      </c>
      <c r="AQ1375">
        <v>1320</v>
      </c>
    </row>
    <row r="1376" x14ac:dyDescent="0.25">
      <c r="A1376" s="160" t="s">
        <v>206</v>
      </c>
      <c r="B1376" s="4">
        <v>44024</v>
      </c>
      <c r="C1376" s="5">
        <v>2</v>
      </c>
      <c r="D1376" s="160" t="s">
        <v>207</v>
      </c>
      <c r="E1376" s="160" t="s">
        <v>351</v>
      </c>
      <c r="F1376" s="160" t="s">
        <v>352</v>
      </c>
      <c r="G1376" s="6">
        <v>0.54336430555555559</v>
      </c>
      <c r="H1376" s="2">
        <v>6341</v>
      </c>
      <c r="I1376" s="160" t="s">
        <v>215</v>
      </c>
      <c r="J1376" s="2">
        <v>183</v>
      </c>
      <c r="K1376" s="160" t="s">
        <v>216</v>
      </c>
      <c r="L1376" s="160" t="s">
        <v>104</v>
      </c>
      <c r="M1376" s="160" t="s">
        <v>218</v>
      </c>
      <c r="N1376" s="160" t="s">
        <v>158</v>
      </c>
      <c r="O1376" s="160" t="s">
        <v>218</v>
      </c>
      <c r="P1376" s="160" t="s">
        <v>17</v>
      </c>
      <c r="AE1376">
        <v>1305</v>
      </c>
      <c r="AP1376">
        <v>1500</v>
      </c>
      <c r="AQ1376">
        <v>1305</v>
      </c>
    </row>
    <row r="1377" x14ac:dyDescent="0.25">
      <c r="A1377" s="160" t="s">
        <v>206</v>
      </c>
      <c r="B1377" s="4">
        <v>44024</v>
      </c>
      <c r="C1377" s="5">
        <v>2</v>
      </c>
      <c r="D1377" s="160" t="s">
        <v>207</v>
      </c>
      <c r="E1377" s="160" t="s">
        <v>351</v>
      </c>
      <c r="F1377" s="160" t="s">
        <v>352</v>
      </c>
      <c r="G1377" s="6">
        <v>0.54336430555555559</v>
      </c>
      <c r="H1377" s="2">
        <v>6341</v>
      </c>
      <c r="I1377" s="160" t="s">
        <v>215</v>
      </c>
      <c r="J1377" s="2">
        <v>184</v>
      </c>
      <c r="K1377" s="160" t="s">
        <v>216</v>
      </c>
      <c r="L1377" s="160" t="s">
        <v>104</v>
      </c>
      <c r="M1377" s="160" t="s">
        <v>218</v>
      </c>
      <c r="N1377" s="160" t="s">
        <v>158</v>
      </c>
      <c r="O1377" s="160" t="s">
        <v>218</v>
      </c>
      <c r="P1377" s="160" t="s">
        <v>17</v>
      </c>
      <c r="AE1377">
        <v>1358</v>
      </c>
      <c r="AP1377">
        <v>1504</v>
      </c>
      <c r="AQ1377">
        <v>1358</v>
      </c>
    </row>
    <row r="1378" x14ac:dyDescent="0.25">
      <c r="A1378" s="160" t="s">
        <v>206</v>
      </c>
      <c r="B1378" s="4">
        <v>44024</v>
      </c>
      <c r="C1378" s="5">
        <v>2</v>
      </c>
      <c r="D1378" s="160" t="s">
        <v>207</v>
      </c>
      <c r="E1378" s="160" t="s">
        <v>351</v>
      </c>
      <c r="F1378" s="160" t="s">
        <v>352</v>
      </c>
      <c r="G1378" s="6">
        <v>0.5433660763888889</v>
      </c>
      <c r="H1378" s="2">
        <v>6342</v>
      </c>
      <c r="I1378" s="160" t="s">
        <v>215</v>
      </c>
      <c r="J1378" s="2">
        <v>185</v>
      </c>
      <c r="K1378" s="160" t="s">
        <v>223</v>
      </c>
      <c r="L1378" s="160" t="s">
        <v>104</v>
      </c>
      <c r="M1378" s="160" t="s">
        <v>218</v>
      </c>
      <c r="N1378" s="160" t="s">
        <v>158</v>
      </c>
      <c r="O1378" s="160" t="s">
        <v>218</v>
      </c>
      <c r="P1378" s="160" t="s">
        <v>17</v>
      </c>
      <c r="R1378" s="160" t="s">
        <v>144</v>
      </c>
      <c r="S1378">
        <v>540</v>
      </c>
      <c r="T1378" s="22">
        <v>1.9099999999999999</v>
      </c>
      <c r="AP1378">
        <v>395</v>
      </c>
      <c r="AQ1378">
        <v>997</v>
      </c>
      <c r="AR1378" s="160" t="s">
        <v>2514</v>
      </c>
      <c r="AS1378" s="160" t="s">
        <v>2514</v>
      </c>
      <c r="AT1378" s="160" t="s">
        <v>2515</v>
      </c>
      <c r="AU1378" s="160" t="s">
        <v>1926</v>
      </c>
      <c r="AV1378" s="160" t="s">
        <v>2516</v>
      </c>
      <c r="AW1378" s="160" t="s">
        <v>1926</v>
      </c>
      <c r="AX1378" s="160" t="s">
        <v>2517</v>
      </c>
      <c r="AY1378" s="160" t="s">
        <v>899</v>
      </c>
      <c r="AZ1378" s="160" t="s">
        <v>2518</v>
      </c>
      <c r="BA1378" s="160" t="s">
        <v>2519</v>
      </c>
      <c r="BB1378" s="160" t="s">
        <v>2514</v>
      </c>
      <c r="BC1378" s="160" t="s">
        <v>2520</v>
      </c>
    </row>
    <row r="1379" x14ac:dyDescent="0.25">
      <c r="A1379" s="160" t="s">
        <v>206</v>
      </c>
      <c r="B1379" s="4">
        <v>44024</v>
      </c>
      <c r="C1379" s="5">
        <v>2</v>
      </c>
      <c r="D1379" s="160" t="s">
        <v>207</v>
      </c>
      <c r="E1379" s="160" t="s">
        <v>351</v>
      </c>
      <c r="F1379" s="160" t="s">
        <v>352</v>
      </c>
      <c r="G1379" s="6">
        <v>0.54336785879629634</v>
      </c>
      <c r="H1379" s="2">
        <v>6343</v>
      </c>
      <c r="I1379" s="160" t="s">
        <v>215</v>
      </c>
      <c r="J1379" s="2">
        <v>186</v>
      </c>
      <c r="K1379" s="160" t="s">
        <v>252</v>
      </c>
      <c r="L1379" s="160" t="s">
        <v>104</v>
      </c>
      <c r="M1379" s="160" t="s">
        <v>218</v>
      </c>
      <c r="N1379" s="160" t="s">
        <v>158</v>
      </c>
      <c r="O1379" s="160" t="s">
        <v>218</v>
      </c>
      <c r="P1379" s="160" t="s">
        <v>17</v>
      </c>
      <c r="R1379" s="160" t="s">
        <v>144</v>
      </c>
      <c r="S1379">
        <v>540</v>
      </c>
      <c r="T1379" s="22">
        <v>1.9099999999999999</v>
      </c>
      <c r="AP1379">
        <v>1167</v>
      </c>
      <c r="AQ1379">
        <v>872</v>
      </c>
      <c r="AR1379" s="160" t="s">
        <v>2521</v>
      </c>
      <c r="AS1379" s="160" t="s">
        <v>2522</v>
      </c>
      <c r="AT1379" s="160" t="s">
        <v>2521</v>
      </c>
      <c r="AU1379" s="160" t="s">
        <v>2523</v>
      </c>
      <c r="AV1379" s="160" t="s">
        <v>2523</v>
      </c>
      <c r="AW1379" s="160" t="s">
        <v>2524</v>
      </c>
      <c r="AX1379" s="160" t="s">
        <v>2523</v>
      </c>
      <c r="AY1379" s="160" t="s">
        <v>2523</v>
      </c>
      <c r="AZ1379" s="160" t="s">
        <v>1941</v>
      </c>
      <c r="BA1379" s="160" t="s">
        <v>1008</v>
      </c>
      <c r="BB1379" s="160" t="s">
        <v>1008</v>
      </c>
      <c r="BC1379" s="160" t="s">
        <v>1014</v>
      </c>
    </row>
    <row r="1380" x14ac:dyDescent="0.25">
      <c r="A1380" s="160" t="s">
        <v>206</v>
      </c>
      <c r="B1380" s="4">
        <v>44024</v>
      </c>
      <c r="C1380" s="5">
        <v>2</v>
      </c>
      <c r="D1380" s="160" t="s">
        <v>207</v>
      </c>
      <c r="E1380" s="160" t="s">
        <v>351</v>
      </c>
      <c r="F1380" s="160" t="s">
        <v>212</v>
      </c>
      <c r="G1380" s="6">
        <v>0.54364407670796611</v>
      </c>
      <c r="H1380" s="2">
        <v>6501</v>
      </c>
      <c r="I1380" s="160" t="s">
        <v>213</v>
      </c>
      <c r="J1380" s="160" t="s">
        <v>335</v>
      </c>
      <c r="Q1380" s="1">
        <v>1</v>
      </c>
      <c r="AE1380">
        <v>1</v>
      </c>
      <c r="AP1380">
        <v>1</v>
      </c>
      <c r="AQ1380">
        <v>1</v>
      </c>
    </row>
    <row r="1381" x14ac:dyDescent="0.25">
      <c r="A1381" s="160" t="s">
        <v>206</v>
      </c>
      <c r="B1381" s="4">
        <v>44024</v>
      </c>
      <c r="C1381" s="5">
        <v>2</v>
      </c>
      <c r="D1381" s="160" t="s">
        <v>207</v>
      </c>
      <c r="E1381" s="160" t="s">
        <v>351</v>
      </c>
      <c r="F1381" s="160" t="s">
        <v>352</v>
      </c>
      <c r="G1381" s="6">
        <v>0.54366121527777778</v>
      </c>
      <c r="H1381" s="2">
        <v>6508</v>
      </c>
      <c r="I1381" s="160" t="s">
        <v>215</v>
      </c>
      <c r="J1381" s="2">
        <v>189</v>
      </c>
      <c r="K1381" s="160" t="s">
        <v>222</v>
      </c>
      <c r="L1381" s="160" t="s">
        <v>104</v>
      </c>
      <c r="M1381" s="160" t="s">
        <v>218</v>
      </c>
      <c r="N1381" s="160" t="s">
        <v>158</v>
      </c>
      <c r="O1381" s="160" t="s">
        <v>218</v>
      </c>
      <c r="P1381" s="160" t="s">
        <v>17</v>
      </c>
      <c r="R1381" s="160" t="s">
        <v>144</v>
      </c>
      <c r="S1381">
        <v>540</v>
      </c>
      <c r="T1381" s="22">
        <v>1.9099999999999999</v>
      </c>
      <c r="AP1381">
        <v>1627</v>
      </c>
      <c r="AQ1381">
        <v>875</v>
      </c>
      <c r="AR1381" s="160" t="s">
        <v>1649</v>
      </c>
      <c r="AS1381" s="160" t="s">
        <v>1649</v>
      </c>
      <c r="AT1381" s="160" t="s">
        <v>1650</v>
      </c>
      <c r="AU1381" s="160" t="s">
        <v>1651</v>
      </c>
      <c r="AV1381" s="160" t="s">
        <v>1652</v>
      </c>
      <c r="AW1381" s="160" t="s">
        <v>461</v>
      </c>
      <c r="AX1381" s="160" t="s">
        <v>461</v>
      </c>
      <c r="AY1381" s="160" t="s">
        <v>461</v>
      </c>
      <c r="AZ1381" s="160" t="s">
        <v>1615</v>
      </c>
      <c r="BA1381" s="160" t="s">
        <v>1653</v>
      </c>
      <c r="BB1381" s="160" t="s">
        <v>1649</v>
      </c>
      <c r="BC1381" s="160" t="s">
        <v>1649</v>
      </c>
    </row>
    <row r="1382" x14ac:dyDescent="0.25">
      <c r="A1382" s="160" t="s">
        <v>206</v>
      </c>
      <c r="B1382" s="4">
        <v>44024</v>
      </c>
      <c r="C1382" s="5">
        <v>2</v>
      </c>
      <c r="D1382" s="160" t="s">
        <v>207</v>
      </c>
      <c r="E1382" s="160" t="s">
        <v>351</v>
      </c>
      <c r="F1382" s="160" t="s">
        <v>212</v>
      </c>
      <c r="G1382" s="6">
        <v>0.54453610415416287</v>
      </c>
      <c r="H1382" s="2">
        <v>7001</v>
      </c>
      <c r="I1382" s="160" t="s">
        <v>213</v>
      </c>
      <c r="J1382" s="160" t="s">
        <v>336</v>
      </c>
      <c r="Q1382" s="1">
        <v>1</v>
      </c>
      <c r="AE1382">
        <v>1</v>
      </c>
      <c r="AP1382">
        <v>1</v>
      </c>
      <c r="AQ1382">
        <v>1</v>
      </c>
    </row>
    <row r="1383" x14ac:dyDescent="0.25">
      <c r="A1383" s="160" t="s">
        <v>206</v>
      </c>
      <c r="B1383" s="4">
        <v>44024</v>
      </c>
      <c r="C1383" s="5">
        <v>2</v>
      </c>
      <c r="D1383" s="160" t="s">
        <v>207</v>
      </c>
      <c r="E1383" s="160" t="s">
        <v>351</v>
      </c>
      <c r="F1383" s="160" t="s">
        <v>352</v>
      </c>
      <c r="G1383" s="6">
        <v>0.54455728009259252</v>
      </c>
      <c r="H1383" s="2">
        <v>7009</v>
      </c>
      <c r="I1383" s="160" t="s">
        <v>215</v>
      </c>
      <c r="J1383" s="2">
        <v>190</v>
      </c>
      <c r="K1383" s="160" t="s">
        <v>216</v>
      </c>
      <c r="L1383" s="160" t="s">
        <v>104</v>
      </c>
      <c r="M1383" s="160" t="s">
        <v>218</v>
      </c>
      <c r="N1383" s="160" t="s">
        <v>158</v>
      </c>
      <c r="O1383" s="160" t="s">
        <v>218</v>
      </c>
      <c r="P1383" s="160" t="s">
        <v>17</v>
      </c>
      <c r="AE1383">
        <v>1067</v>
      </c>
      <c r="AP1383">
        <v>3065</v>
      </c>
      <c r="AQ1383">
        <v>1067</v>
      </c>
    </row>
    <row r="1384" x14ac:dyDescent="0.25">
      <c r="A1384" s="160" t="s">
        <v>206</v>
      </c>
      <c r="B1384" s="4">
        <v>44024</v>
      </c>
      <c r="C1384" s="5">
        <v>2</v>
      </c>
      <c r="D1384" s="160" t="s">
        <v>207</v>
      </c>
      <c r="E1384" s="160" t="s">
        <v>351</v>
      </c>
      <c r="F1384" s="160" t="s">
        <v>352</v>
      </c>
      <c r="G1384" s="6">
        <v>0.54455728009259252</v>
      </c>
      <c r="H1384" s="2">
        <v>7009</v>
      </c>
      <c r="I1384" s="160" t="s">
        <v>215</v>
      </c>
      <c r="J1384" s="2">
        <v>191</v>
      </c>
      <c r="K1384" s="160" t="s">
        <v>216</v>
      </c>
      <c r="L1384" s="160" t="s">
        <v>109</v>
      </c>
      <c r="M1384" s="160" t="s">
        <v>217</v>
      </c>
      <c r="N1384" s="160" t="s">
        <v>157</v>
      </c>
      <c r="O1384" s="160" t="s">
        <v>218</v>
      </c>
      <c r="P1384" s="160" t="s">
        <v>17</v>
      </c>
      <c r="AE1384">
        <v>1105</v>
      </c>
      <c r="AP1384">
        <v>2960</v>
      </c>
      <c r="AQ1384">
        <v>1105</v>
      </c>
    </row>
    <row r="1385" x14ac:dyDescent="0.25">
      <c r="A1385" s="160" t="s">
        <v>206</v>
      </c>
      <c r="B1385" s="4">
        <v>44024</v>
      </c>
      <c r="C1385" s="5">
        <v>2</v>
      </c>
      <c r="D1385" s="160" t="s">
        <v>207</v>
      </c>
      <c r="E1385" s="160" t="s">
        <v>351</v>
      </c>
      <c r="F1385" s="160" t="s">
        <v>352</v>
      </c>
      <c r="G1385" s="6">
        <v>0.54455728009259252</v>
      </c>
      <c r="H1385" s="2">
        <v>7009</v>
      </c>
      <c r="I1385" s="160" t="s">
        <v>215</v>
      </c>
      <c r="J1385" s="2">
        <v>192</v>
      </c>
      <c r="K1385" s="160" t="s">
        <v>216</v>
      </c>
      <c r="L1385" s="160" t="s">
        <v>109</v>
      </c>
      <c r="M1385" s="160" t="s">
        <v>217</v>
      </c>
      <c r="N1385" s="160" t="s">
        <v>157</v>
      </c>
      <c r="O1385" s="160" t="s">
        <v>218</v>
      </c>
      <c r="P1385" s="160" t="s">
        <v>17</v>
      </c>
      <c r="AE1385">
        <v>1155</v>
      </c>
      <c r="AP1385">
        <v>2320</v>
      </c>
      <c r="AQ1385">
        <v>1155</v>
      </c>
    </row>
    <row r="1386" x14ac:dyDescent="0.25">
      <c r="A1386" s="160" t="s">
        <v>206</v>
      </c>
      <c r="B1386" s="4">
        <v>44024</v>
      </c>
      <c r="C1386" s="5">
        <v>2</v>
      </c>
      <c r="D1386" s="160" t="s">
        <v>207</v>
      </c>
      <c r="E1386" s="160" t="s">
        <v>351</v>
      </c>
      <c r="F1386" s="160" t="s">
        <v>352</v>
      </c>
      <c r="G1386" s="6">
        <v>0.54455728009259252</v>
      </c>
      <c r="H1386" s="2">
        <v>7009</v>
      </c>
      <c r="I1386" s="160" t="s">
        <v>215</v>
      </c>
      <c r="J1386" s="2">
        <v>193</v>
      </c>
      <c r="K1386" s="160" t="s">
        <v>216</v>
      </c>
      <c r="L1386" s="160" t="s">
        <v>109</v>
      </c>
      <c r="M1386" s="160" t="s">
        <v>217</v>
      </c>
      <c r="N1386" s="160" t="s">
        <v>157</v>
      </c>
      <c r="O1386" s="160" t="s">
        <v>218</v>
      </c>
      <c r="P1386" s="160" t="s">
        <v>17</v>
      </c>
      <c r="AE1386">
        <v>1147</v>
      </c>
      <c r="AP1386">
        <v>2277</v>
      </c>
      <c r="AQ1386">
        <v>1147</v>
      </c>
    </row>
    <row r="1387" x14ac:dyDescent="0.25">
      <c r="A1387" s="160" t="s">
        <v>206</v>
      </c>
      <c r="B1387" s="4">
        <v>44024</v>
      </c>
      <c r="C1387" s="5">
        <v>2</v>
      </c>
      <c r="D1387" s="160" t="s">
        <v>207</v>
      </c>
      <c r="E1387" s="160" t="s">
        <v>351</v>
      </c>
      <c r="F1387" s="160" t="s">
        <v>352</v>
      </c>
      <c r="G1387" s="6">
        <v>0.54455905092592594</v>
      </c>
      <c r="H1387" s="2">
        <v>7010</v>
      </c>
      <c r="I1387" s="160" t="s">
        <v>215</v>
      </c>
      <c r="J1387" s="2">
        <v>195</v>
      </c>
      <c r="K1387" s="160" t="s">
        <v>216</v>
      </c>
      <c r="L1387" s="160" t="s">
        <v>104</v>
      </c>
      <c r="M1387" s="160" t="s">
        <v>218</v>
      </c>
      <c r="N1387" s="160" t="s">
        <v>158</v>
      </c>
      <c r="O1387" s="160" t="s">
        <v>218</v>
      </c>
      <c r="P1387" s="160" t="s">
        <v>17</v>
      </c>
      <c r="AE1387">
        <v>762</v>
      </c>
      <c r="AP1387">
        <v>1792</v>
      </c>
      <c r="AQ1387">
        <v>762</v>
      </c>
    </row>
    <row r="1388" x14ac:dyDescent="0.25">
      <c r="A1388" s="160" t="s">
        <v>206</v>
      </c>
      <c r="B1388" s="4">
        <v>44024</v>
      </c>
      <c r="C1388" s="5">
        <v>2</v>
      </c>
      <c r="D1388" s="160" t="s">
        <v>207</v>
      </c>
      <c r="E1388" s="160" t="s">
        <v>351</v>
      </c>
      <c r="F1388" s="160" t="s">
        <v>352</v>
      </c>
      <c r="G1388" s="6">
        <v>0.54455905092592594</v>
      </c>
      <c r="H1388" s="2">
        <v>7010</v>
      </c>
      <c r="I1388" s="160" t="s">
        <v>215</v>
      </c>
      <c r="J1388" s="2">
        <v>196</v>
      </c>
      <c r="K1388" s="160" t="s">
        <v>216</v>
      </c>
      <c r="L1388" s="160" t="s">
        <v>108</v>
      </c>
      <c r="M1388" s="160" t="s">
        <v>219</v>
      </c>
      <c r="N1388" s="160" t="s">
        <v>157</v>
      </c>
      <c r="O1388" s="160" t="s">
        <v>218</v>
      </c>
      <c r="P1388" s="160" t="s">
        <v>17</v>
      </c>
      <c r="AE1388">
        <v>862</v>
      </c>
      <c r="AP1388">
        <v>1852</v>
      </c>
      <c r="AQ1388">
        <v>862</v>
      </c>
    </row>
    <row r="1389" x14ac:dyDescent="0.25">
      <c r="A1389" s="160" t="s">
        <v>206</v>
      </c>
      <c r="B1389" s="4">
        <v>44024</v>
      </c>
      <c r="C1389" s="5">
        <v>2</v>
      </c>
      <c r="D1389" s="160" t="s">
        <v>207</v>
      </c>
      <c r="E1389" s="160" t="s">
        <v>351</v>
      </c>
      <c r="F1389" s="160" t="s">
        <v>352</v>
      </c>
      <c r="G1389" s="6">
        <v>0.54455905092592594</v>
      </c>
      <c r="H1389" s="2">
        <v>7010</v>
      </c>
      <c r="I1389" s="160" t="s">
        <v>215</v>
      </c>
      <c r="J1389" s="2">
        <v>197</v>
      </c>
      <c r="K1389" s="160" t="s">
        <v>216</v>
      </c>
      <c r="L1389" s="160" t="s">
        <v>109</v>
      </c>
      <c r="M1389" s="160" t="s">
        <v>219</v>
      </c>
      <c r="N1389" s="160" t="s">
        <v>157</v>
      </c>
      <c r="O1389" s="160" t="s">
        <v>218</v>
      </c>
      <c r="P1389" s="160" t="s">
        <v>17</v>
      </c>
      <c r="AE1389">
        <v>922</v>
      </c>
      <c r="AP1389">
        <v>1850</v>
      </c>
      <c r="AQ1389">
        <v>922</v>
      </c>
    </row>
    <row r="1390" x14ac:dyDescent="0.25">
      <c r="A1390" s="160" t="s">
        <v>206</v>
      </c>
      <c r="B1390" s="4">
        <v>44024</v>
      </c>
      <c r="C1390" s="5">
        <v>2</v>
      </c>
      <c r="D1390" s="160" t="s">
        <v>207</v>
      </c>
      <c r="E1390" s="160" t="s">
        <v>351</v>
      </c>
      <c r="F1390" s="160" t="s">
        <v>352</v>
      </c>
      <c r="G1390" s="6">
        <v>0.54455905092592594</v>
      </c>
      <c r="H1390" s="2">
        <v>7010</v>
      </c>
      <c r="I1390" s="160" t="s">
        <v>215</v>
      </c>
      <c r="J1390" s="2">
        <v>198</v>
      </c>
      <c r="K1390" s="160" t="s">
        <v>216</v>
      </c>
      <c r="L1390" s="160" t="s">
        <v>104</v>
      </c>
      <c r="M1390" s="160" t="s">
        <v>218</v>
      </c>
      <c r="N1390" s="160" t="s">
        <v>158</v>
      </c>
      <c r="O1390" s="160" t="s">
        <v>218</v>
      </c>
      <c r="P1390" s="160" t="s">
        <v>17</v>
      </c>
      <c r="AE1390">
        <v>850</v>
      </c>
      <c r="AP1390">
        <v>1745</v>
      </c>
      <c r="AQ1390">
        <v>850</v>
      </c>
    </row>
    <row r="1391" x14ac:dyDescent="0.25">
      <c r="A1391" s="160" t="s">
        <v>206</v>
      </c>
      <c r="B1391" s="4">
        <v>44024</v>
      </c>
      <c r="C1391" s="5">
        <v>2</v>
      </c>
      <c r="D1391" s="160" t="s">
        <v>207</v>
      </c>
      <c r="E1391" s="160" t="s">
        <v>351</v>
      </c>
      <c r="F1391" s="160" t="s">
        <v>352</v>
      </c>
      <c r="G1391" s="6">
        <v>0.54455905092592594</v>
      </c>
      <c r="H1391" s="2">
        <v>7010</v>
      </c>
      <c r="I1391" s="160" t="s">
        <v>215</v>
      </c>
      <c r="J1391" s="2">
        <v>199</v>
      </c>
      <c r="K1391" s="160" t="s">
        <v>216</v>
      </c>
      <c r="L1391" s="160" t="s">
        <v>109</v>
      </c>
      <c r="M1391" s="160" t="s">
        <v>217</v>
      </c>
      <c r="N1391" s="160" t="s">
        <v>157</v>
      </c>
      <c r="O1391" s="160" t="s">
        <v>218</v>
      </c>
      <c r="P1391" s="160" t="s">
        <v>17</v>
      </c>
      <c r="AE1391">
        <v>947</v>
      </c>
      <c r="AP1391">
        <v>1672</v>
      </c>
      <c r="AQ1391">
        <v>947</v>
      </c>
    </row>
    <row r="1392" x14ac:dyDescent="0.25">
      <c r="A1392" s="160" t="s">
        <v>206</v>
      </c>
      <c r="B1392" s="4">
        <v>44024</v>
      </c>
      <c r="C1392" s="5">
        <v>2</v>
      </c>
      <c r="D1392" s="160" t="s">
        <v>207</v>
      </c>
      <c r="E1392" s="160" t="s">
        <v>351</v>
      </c>
      <c r="F1392" s="160" t="s">
        <v>352</v>
      </c>
      <c r="G1392" s="6">
        <v>0.54455905092592594</v>
      </c>
      <c r="H1392" s="2">
        <v>7010</v>
      </c>
      <c r="I1392" s="160" t="s">
        <v>215</v>
      </c>
      <c r="J1392" s="2">
        <v>200</v>
      </c>
      <c r="K1392" s="160" t="s">
        <v>216</v>
      </c>
      <c r="L1392" s="160" t="s">
        <v>109</v>
      </c>
      <c r="M1392" s="160" t="s">
        <v>217</v>
      </c>
      <c r="N1392" s="160" t="s">
        <v>157</v>
      </c>
      <c r="O1392" s="160" t="s">
        <v>218</v>
      </c>
      <c r="P1392" s="160" t="s">
        <v>17</v>
      </c>
      <c r="AE1392">
        <v>872</v>
      </c>
      <c r="AP1392">
        <v>1635</v>
      </c>
      <c r="AQ1392">
        <v>872</v>
      </c>
    </row>
    <row r="1393" x14ac:dyDescent="0.25">
      <c r="A1393" s="160" t="s">
        <v>206</v>
      </c>
      <c r="B1393" s="4">
        <v>44024</v>
      </c>
      <c r="C1393" s="5">
        <v>2</v>
      </c>
      <c r="D1393" s="160" t="s">
        <v>207</v>
      </c>
      <c r="E1393" s="160" t="s">
        <v>351</v>
      </c>
      <c r="F1393" s="160" t="s">
        <v>352</v>
      </c>
      <c r="G1393" s="6">
        <v>0.54455905092592594</v>
      </c>
      <c r="H1393" s="2">
        <v>7010</v>
      </c>
      <c r="I1393" s="160" t="s">
        <v>215</v>
      </c>
      <c r="J1393" s="2">
        <v>201</v>
      </c>
      <c r="K1393" s="160" t="s">
        <v>216</v>
      </c>
      <c r="L1393" s="160" t="s">
        <v>109</v>
      </c>
      <c r="M1393" s="160" t="s">
        <v>217</v>
      </c>
      <c r="N1393" s="160" t="s">
        <v>157</v>
      </c>
      <c r="O1393" s="160" t="s">
        <v>218</v>
      </c>
      <c r="P1393" s="160" t="s">
        <v>17</v>
      </c>
      <c r="AE1393">
        <v>852</v>
      </c>
      <c r="AP1393">
        <v>1557</v>
      </c>
      <c r="AQ1393">
        <v>852</v>
      </c>
    </row>
    <row r="1394" x14ac:dyDescent="0.25">
      <c r="A1394" s="160" t="s">
        <v>206</v>
      </c>
      <c r="B1394" s="4">
        <v>44024</v>
      </c>
      <c r="C1394" s="5">
        <v>2</v>
      </c>
      <c r="D1394" s="160" t="s">
        <v>207</v>
      </c>
      <c r="E1394" s="160" t="s">
        <v>351</v>
      </c>
      <c r="F1394" s="160" t="s">
        <v>352</v>
      </c>
      <c r="G1394" s="6">
        <v>0.54455905092592594</v>
      </c>
      <c r="H1394" s="2">
        <v>7010</v>
      </c>
      <c r="I1394" s="160" t="s">
        <v>215</v>
      </c>
      <c r="J1394" s="2">
        <v>202</v>
      </c>
      <c r="K1394" s="160" t="s">
        <v>216</v>
      </c>
      <c r="L1394" s="160" t="s">
        <v>109</v>
      </c>
      <c r="M1394" s="160" t="s">
        <v>217</v>
      </c>
      <c r="N1394" s="160" t="s">
        <v>157</v>
      </c>
      <c r="O1394" s="160" t="s">
        <v>218</v>
      </c>
      <c r="P1394" s="160" t="s">
        <v>17</v>
      </c>
      <c r="AE1394">
        <v>880</v>
      </c>
      <c r="AP1394">
        <v>1430</v>
      </c>
      <c r="AQ1394">
        <v>880</v>
      </c>
    </row>
    <row r="1395" x14ac:dyDescent="0.25">
      <c r="A1395" s="160" t="s">
        <v>206</v>
      </c>
      <c r="B1395" s="4">
        <v>44024</v>
      </c>
      <c r="C1395" s="5">
        <v>2</v>
      </c>
      <c r="D1395" s="160" t="s">
        <v>207</v>
      </c>
      <c r="E1395" s="160" t="s">
        <v>351</v>
      </c>
      <c r="F1395" s="160" t="s">
        <v>352</v>
      </c>
      <c r="G1395" s="6">
        <v>0.54455905092592594</v>
      </c>
      <c r="H1395" s="2">
        <v>7010</v>
      </c>
      <c r="I1395" s="160" t="s">
        <v>215</v>
      </c>
      <c r="J1395" s="2">
        <v>203</v>
      </c>
      <c r="K1395" s="160" t="s">
        <v>216</v>
      </c>
      <c r="L1395" s="160" t="s">
        <v>109</v>
      </c>
      <c r="M1395" s="160" t="s">
        <v>217</v>
      </c>
      <c r="N1395" s="160" t="s">
        <v>157</v>
      </c>
      <c r="O1395" s="160" t="s">
        <v>218</v>
      </c>
      <c r="P1395" s="160" t="s">
        <v>17</v>
      </c>
      <c r="AE1395">
        <v>1057</v>
      </c>
      <c r="AP1395">
        <v>1577</v>
      </c>
      <c r="AQ1395">
        <v>1057</v>
      </c>
    </row>
    <row r="1396" x14ac:dyDescent="0.25">
      <c r="A1396" s="160" t="s">
        <v>206</v>
      </c>
      <c r="B1396" s="4">
        <v>44024</v>
      </c>
      <c r="C1396" s="5">
        <v>2</v>
      </c>
      <c r="D1396" s="160" t="s">
        <v>207</v>
      </c>
      <c r="E1396" s="160" t="s">
        <v>351</v>
      </c>
      <c r="F1396" s="160" t="s">
        <v>352</v>
      </c>
      <c r="G1396" s="6">
        <v>0.54455905092592594</v>
      </c>
      <c r="H1396" s="2">
        <v>7010</v>
      </c>
      <c r="I1396" s="160" t="s">
        <v>215</v>
      </c>
      <c r="J1396" s="2">
        <v>204</v>
      </c>
      <c r="K1396" s="160" t="s">
        <v>216</v>
      </c>
      <c r="L1396" s="160" t="s">
        <v>109</v>
      </c>
      <c r="M1396" s="160" t="s">
        <v>217</v>
      </c>
      <c r="N1396" s="160" t="s">
        <v>157</v>
      </c>
      <c r="O1396" s="160" t="s">
        <v>218</v>
      </c>
      <c r="P1396" s="160" t="s">
        <v>17</v>
      </c>
      <c r="AE1396">
        <v>1077</v>
      </c>
      <c r="AP1396">
        <v>1402</v>
      </c>
      <c r="AQ1396">
        <v>1077</v>
      </c>
    </row>
    <row r="1397" x14ac:dyDescent="0.25">
      <c r="A1397" s="160" t="s">
        <v>206</v>
      </c>
      <c r="B1397" s="4">
        <v>44024</v>
      </c>
      <c r="C1397" s="5">
        <v>2</v>
      </c>
      <c r="D1397" s="160" t="s">
        <v>207</v>
      </c>
      <c r="E1397" s="160" t="s">
        <v>351</v>
      </c>
      <c r="F1397" s="160" t="s">
        <v>352</v>
      </c>
      <c r="G1397" s="6">
        <v>0.54455905092592594</v>
      </c>
      <c r="H1397" s="2">
        <v>7010</v>
      </c>
      <c r="I1397" s="160" t="s">
        <v>215</v>
      </c>
      <c r="J1397" s="2">
        <v>205</v>
      </c>
      <c r="K1397" s="160" t="s">
        <v>216</v>
      </c>
      <c r="L1397" s="160" t="s">
        <v>104</v>
      </c>
      <c r="M1397" s="160" t="s">
        <v>217</v>
      </c>
      <c r="N1397" s="160" t="s">
        <v>158</v>
      </c>
      <c r="O1397" s="160" t="s">
        <v>217</v>
      </c>
      <c r="P1397" s="160" t="s">
        <v>17</v>
      </c>
      <c r="AE1397">
        <v>957</v>
      </c>
      <c r="AP1397">
        <v>982</v>
      </c>
      <c r="AQ1397">
        <v>957</v>
      </c>
    </row>
    <row r="1398" x14ac:dyDescent="0.25">
      <c r="A1398" s="160" t="s">
        <v>206</v>
      </c>
      <c r="B1398" s="4">
        <v>44024</v>
      </c>
      <c r="C1398" s="5">
        <v>2</v>
      </c>
      <c r="D1398" s="160" t="s">
        <v>207</v>
      </c>
      <c r="E1398" s="160" t="s">
        <v>351</v>
      </c>
      <c r="F1398" s="160" t="s">
        <v>352</v>
      </c>
      <c r="G1398" s="6">
        <v>0.54455905092592594</v>
      </c>
      <c r="H1398" s="2">
        <v>7010</v>
      </c>
      <c r="I1398" s="160" t="s">
        <v>215</v>
      </c>
      <c r="J1398" s="2">
        <v>206</v>
      </c>
      <c r="K1398" s="160" t="s">
        <v>216</v>
      </c>
      <c r="L1398" s="160" t="s">
        <v>104</v>
      </c>
      <c r="M1398" s="160" t="s">
        <v>217</v>
      </c>
      <c r="N1398" s="160" t="s">
        <v>158</v>
      </c>
      <c r="O1398" s="160" t="s">
        <v>217</v>
      </c>
      <c r="P1398" s="160" t="s">
        <v>17</v>
      </c>
      <c r="AE1398">
        <v>1035</v>
      </c>
      <c r="AP1398">
        <v>1015</v>
      </c>
      <c r="AQ1398">
        <v>1035</v>
      </c>
    </row>
    <row r="1399" x14ac:dyDescent="0.25">
      <c r="A1399" s="160" t="s">
        <v>206</v>
      </c>
      <c r="B1399" s="4">
        <v>44024</v>
      </c>
      <c r="C1399" s="5">
        <v>2</v>
      </c>
      <c r="D1399" s="160" t="s">
        <v>207</v>
      </c>
      <c r="E1399" s="160" t="s">
        <v>351</v>
      </c>
      <c r="F1399" s="160" t="s">
        <v>352</v>
      </c>
      <c r="G1399" s="6">
        <v>0.54455905092592594</v>
      </c>
      <c r="H1399" s="2">
        <v>7010</v>
      </c>
      <c r="I1399" s="160" t="s">
        <v>215</v>
      </c>
      <c r="J1399" s="2">
        <v>207</v>
      </c>
      <c r="K1399" s="160" t="s">
        <v>216</v>
      </c>
      <c r="L1399" s="160" t="s">
        <v>104</v>
      </c>
      <c r="M1399" s="160" t="s">
        <v>217</v>
      </c>
      <c r="N1399" s="160" t="s">
        <v>158</v>
      </c>
      <c r="O1399" s="160" t="s">
        <v>217</v>
      </c>
      <c r="P1399" s="160" t="s">
        <v>17</v>
      </c>
      <c r="AE1399">
        <v>1075</v>
      </c>
      <c r="AP1399">
        <v>978</v>
      </c>
      <c r="AQ1399">
        <v>1075</v>
      </c>
    </row>
    <row r="1400" x14ac:dyDescent="0.25">
      <c r="A1400" s="160" t="s">
        <v>206</v>
      </c>
      <c r="B1400" s="4">
        <v>44024</v>
      </c>
      <c r="C1400" s="5">
        <v>2</v>
      </c>
      <c r="D1400" s="160" t="s">
        <v>207</v>
      </c>
      <c r="E1400" s="160" t="s">
        <v>351</v>
      </c>
      <c r="F1400" s="160" t="s">
        <v>352</v>
      </c>
      <c r="G1400" s="6">
        <v>0.54455905092592594</v>
      </c>
      <c r="H1400" s="2">
        <v>7010</v>
      </c>
      <c r="I1400" s="160" t="s">
        <v>215</v>
      </c>
      <c r="J1400" s="2">
        <v>208</v>
      </c>
      <c r="K1400" s="160" t="s">
        <v>216</v>
      </c>
      <c r="L1400" s="160" t="s">
        <v>195</v>
      </c>
      <c r="N1400" s="160" t="s">
        <v>153</v>
      </c>
      <c r="O1400" s="160" t="s">
        <v>217</v>
      </c>
      <c r="P1400" s="160" t="s">
        <v>17</v>
      </c>
      <c r="AE1400">
        <v>1148</v>
      </c>
      <c r="AP1400">
        <v>1348</v>
      </c>
      <c r="AQ1400">
        <v>1148</v>
      </c>
    </row>
    <row r="1401" x14ac:dyDescent="0.25">
      <c r="A1401" s="160" t="s">
        <v>206</v>
      </c>
      <c r="B1401" s="4">
        <v>44024</v>
      </c>
      <c r="C1401" s="5">
        <v>2</v>
      </c>
      <c r="D1401" s="160" t="s">
        <v>207</v>
      </c>
      <c r="E1401" s="160" t="s">
        <v>351</v>
      </c>
      <c r="F1401" s="160" t="s">
        <v>352</v>
      </c>
      <c r="G1401" s="6">
        <v>0.54455905092592594</v>
      </c>
      <c r="H1401" s="2">
        <v>7010</v>
      </c>
      <c r="I1401" s="160" t="s">
        <v>215</v>
      </c>
      <c r="J1401" s="2">
        <v>209</v>
      </c>
      <c r="K1401" s="160" t="s">
        <v>216</v>
      </c>
      <c r="L1401" s="160" t="s">
        <v>104</v>
      </c>
      <c r="M1401" s="160" t="s">
        <v>218</v>
      </c>
      <c r="N1401" s="160" t="s">
        <v>158</v>
      </c>
      <c r="O1401" s="160" t="s">
        <v>218</v>
      </c>
      <c r="P1401" s="160" t="s">
        <v>17</v>
      </c>
      <c r="AE1401">
        <v>1155</v>
      </c>
      <c r="AP1401">
        <v>1162</v>
      </c>
      <c r="AQ1401">
        <v>1155</v>
      </c>
    </row>
    <row r="1402" x14ac:dyDescent="0.25">
      <c r="A1402" s="160" t="s">
        <v>206</v>
      </c>
      <c r="B1402" s="4">
        <v>44024</v>
      </c>
      <c r="C1402" s="5">
        <v>2</v>
      </c>
      <c r="D1402" s="160" t="s">
        <v>207</v>
      </c>
      <c r="E1402" s="160" t="s">
        <v>351</v>
      </c>
      <c r="F1402" s="160" t="s">
        <v>352</v>
      </c>
      <c r="G1402" s="6">
        <v>0.54455905092592594</v>
      </c>
      <c r="H1402" s="2">
        <v>7010</v>
      </c>
      <c r="I1402" s="160" t="s">
        <v>215</v>
      </c>
      <c r="J1402" s="2">
        <v>210</v>
      </c>
      <c r="K1402" s="160" t="s">
        <v>216</v>
      </c>
      <c r="L1402" s="160" t="s">
        <v>104</v>
      </c>
      <c r="M1402" s="160" t="s">
        <v>218</v>
      </c>
      <c r="N1402" s="160" t="s">
        <v>158</v>
      </c>
      <c r="O1402" s="160" t="s">
        <v>218</v>
      </c>
      <c r="P1402" s="160" t="s">
        <v>17</v>
      </c>
      <c r="AE1402">
        <v>1169</v>
      </c>
      <c r="AP1402">
        <v>963</v>
      </c>
      <c r="AQ1402">
        <v>1169</v>
      </c>
    </row>
    <row r="1403" x14ac:dyDescent="0.25">
      <c r="A1403" s="160" t="s">
        <v>206</v>
      </c>
      <c r="B1403" s="4">
        <v>44024</v>
      </c>
      <c r="C1403" s="5">
        <v>2</v>
      </c>
      <c r="D1403" s="160" t="s">
        <v>207</v>
      </c>
      <c r="E1403" s="160" t="s">
        <v>351</v>
      </c>
      <c r="F1403" s="160" t="s">
        <v>352</v>
      </c>
      <c r="G1403" s="6">
        <v>0.54455905092592594</v>
      </c>
      <c r="H1403" s="2">
        <v>7010</v>
      </c>
      <c r="I1403" s="160" t="s">
        <v>215</v>
      </c>
      <c r="J1403" s="2">
        <v>211</v>
      </c>
      <c r="K1403" s="160" t="s">
        <v>216</v>
      </c>
      <c r="L1403" s="160" t="s">
        <v>104</v>
      </c>
      <c r="M1403" s="160" t="s">
        <v>218</v>
      </c>
      <c r="N1403" s="160" t="s">
        <v>158</v>
      </c>
      <c r="O1403" s="160" t="s">
        <v>218</v>
      </c>
      <c r="P1403" s="160" t="s">
        <v>17</v>
      </c>
      <c r="AE1403">
        <v>1161</v>
      </c>
      <c r="AP1403">
        <v>810</v>
      </c>
      <c r="AQ1403">
        <v>1161</v>
      </c>
    </row>
    <row r="1404" x14ac:dyDescent="0.25">
      <c r="A1404" s="160" t="s">
        <v>206</v>
      </c>
      <c r="B1404" s="4">
        <v>44024</v>
      </c>
      <c r="C1404" s="5">
        <v>2</v>
      </c>
      <c r="D1404" s="160" t="s">
        <v>207</v>
      </c>
      <c r="E1404" s="160" t="s">
        <v>351</v>
      </c>
      <c r="F1404" s="160" t="s">
        <v>352</v>
      </c>
      <c r="G1404" s="6">
        <v>0.54455905092592594</v>
      </c>
      <c r="H1404" s="2">
        <v>7010</v>
      </c>
      <c r="I1404" s="160" t="s">
        <v>215</v>
      </c>
      <c r="J1404" s="2">
        <v>212</v>
      </c>
      <c r="K1404" s="160" t="s">
        <v>216</v>
      </c>
      <c r="L1404" s="160" t="s">
        <v>109</v>
      </c>
      <c r="M1404" s="160" t="s">
        <v>217</v>
      </c>
      <c r="N1404" s="160" t="s">
        <v>157</v>
      </c>
      <c r="O1404" s="160" t="s">
        <v>218</v>
      </c>
      <c r="P1404" s="160" t="s">
        <v>17</v>
      </c>
      <c r="AE1404">
        <v>1173</v>
      </c>
      <c r="AP1404">
        <v>728</v>
      </c>
      <c r="AQ1404">
        <v>1173</v>
      </c>
    </row>
    <row r="1405" x14ac:dyDescent="0.25">
      <c r="A1405" s="160" t="s">
        <v>206</v>
      </c>
      <c r="B1405" s="4">
        <v>44024</v>
      </c>
      <c r="C1405" s="5">
        <v>2</v>
      </c>
      <c r="D1405" s="160" t="s">
        <v>207</v>
      </c>
      <c r="E1405" s="160" t="s">
        <v>351</v>
      </c>
      <c r="F1405" s="160" t="s">
        <v>352</v>
      </c>
      <c r="G1405" s="6">
        <v>0.54455905092592594</v>
      </c>
      <c r="H1405" s="2">
        <v>7010</v>
      </c>
      <c r="I1405" s="160" t="s">
        <v>215</v>
      </c>
      <c r="J1405" s="2">
        <v>213</v>
      </c>
      <c r="K1405" s="160" t="s">
        <v>216</v>
      </c>
      <c r="L1405" s="160" t="s">
        <v>104</v>
      </c>
      <c r="M1405" s="160" t="s">
        <v>218</v>
      </c>
      <c r="N1405" s="160" t="s">
        <v>158</v>
      </c>
      <c r="O1405" s="160" t="s">
        <v>218</v>
      </c>
      <c r="P1405" s="160" t="s">
        <v>17</v>
      </c>
      <c r="AE1405">
        <v>1150</v>
      </c>
      <c r="AP1405">
        <v>669</v>
      </c>
      <c r="AQ1405">
        <v>1150</v>
      </c>
    </row>
    <row r="1406" x14ac:dyDescent="0.25">
      <c r="A1406" s="160" t="s">
        <v>206</v>
      </c>
      <c r="B1406" s="4">
        <v>44024</v>
      </c>
      <c r="C1406" s="5">
        <v>2</v>
      </c>
      <c r="D1406" s="160" t="s">
        <v>207</v>
      </c>
      <c r="E1406" s="160" t="s">
        <v>351</v>
      </c>
      <c r="F1406" s="160" t="s">
        <v>352</v>
      </c>
      <c r="G1406" s="6">
        <v>0.54455905092592594</v>
      </c>
      <c r="H1406" s="2">
        <v>7010</v>
      </c>
      <c r="I1406" s="160" t="s">
        <v>215</v>
      </c>
      <c r="J1406" s="2">
        <v>214</v>
      </c>
      <c r="K1406" s="160" t="s">
        <v>216</v>
      </c>
      <c r="L1406" s="160" t="s">
        <v>109</v>
      </c>
      <c r="M1406" s="160" t="s">
        <v>217</v>
      </c>
      <c r="N1406" s="160" t="s">
        <v>157</v>
      </c>
      <c r="O1406" s="160" t="s">
        <v>218</v>
      </c>
      <c r="P1406" s="160" t="s">
        <v>17</v>
      </c>
      <c r="AE1406">
        <v>1101</v>
      </c>
      <c r="AP1406">
        <v>554</v>
      </c>
      <c r="AQ1406">
        <v>1101</v>
      </c>
    </row>
    <row r="1407" x14ac:dyDescent="0.25">
      <c r="A1407" s="160" t="s">
        <v>206</v>
      </c>
      <c r="B1407" s="4">
        <v>44024</v>
      </c>
      <c r="C1407" s="5">
        <v>2</v>
      </c>
      <c r="D1407" s="160" t="s">
        <v>207</v>
      </c>
      <c r="E1407" s="160" t="s">
        <v>351</v>
      </c>
      <c r="F1407" s="160" t="s">
        <v>352</v>
      </c>
      <c r="G1407" s="6">
        <v>0.54455905092592594</v>
      </c>
      <c r="H1407" s="2">
        <v>7010</v>
      </c>
      <c r="I1407" s="160" t="s">
        <v>215</v>
      </c>
      <c r="J1407" s="2">
        <v>215</v>
      </c>
      <c r="K1407" s="160" t="s">
        <v>216</v>
      </c>
      <c r="L1407" s="160" t="s">
        <v>109</v>
      </c>
      <c r="M1407" s="160" t="s">
        <v>217</v>
      </c>
      <c r="N1407" s="160" t="s">
        <v>157</v>
      </c>
      <c r="O1407" s="160" t="s">
        <v>218</v>
      </c>
      <c r="P1407" s="160" t="s">
        <v>17</v>
      </c>
      <c r="AE1407">
        <v>1193</v>
      </c>
      <c r="AP1407">
        <v>550</v>
      </c>
      <c r="AQ1407">
        <v>1193</v>
      </c>
    </row>
    <row r="1408" x14ac:dyDescent="0.25">
      <c r="A1408" s="160" t="s">
        <v>206</v>
      </c>
      <c r="B1408" s="4">
        <v>44024</v>
      </c>
      <c r="C1408" s="5">
        <v>2</v>
      </c>
      <c r="D1408" s="160" t="s">
        <v>207</v>
      </c>
      <c r="E1408" s="160" t="s">
        <v>351</v>
      </c>
      <c r="F1408" s="160" t="s">
        <v>352</v>
      </c>
      <c r="G1408" s="6">
        <v>0.54455905092592594</v>
      </c>
      <c r="H1408" s="2">
        <v>7010</v>
      </c>
      <c r="I1408" s="160" t="s">
        <v>215</v>
      </c>
      <c r="J1408" s="2">
        <v>216</v>
      </c>
      <c r="K1408" s="160" t="s">
        <v>216</v>
      </c>
      <c r="L1408" s="160" t="s">
        <v>109</v>
      </c>
      <c r="M1408" s="160" t="s">
        <v>217</v>
      </c>
      <c r="N1408" s="160" t="s">
        <v>157</v>
      </c>
      <c r="O1408" s="160" t="s">
        <v>218</v>
      </c>
      <c r="P1408" s="160" t="s">
        <v>17</v>
      </c>
      <c r="AE1408">
        <v>1202</v>
      </c>
      <c r="AP1408">
        <v>602</v>
      </c>
      <c r="AQ1408">
        <v>1202</v>
      </c>
    </row>
    <row r="1409" x14ac:dyDescent="0.25">
      <c r="A1409" s="160" t="s">
        <v>206</v>
      </c>
      <c r="B1409" s="4">
        <v>44024</v>
      </c>
      <c r="C1409" s="5">
        <v>2</v>
      </c>
      <c r="D1409" s="160" t="s">
        <v>207</v>
      </c>
      <c r="E1409" s="160" t="s">
        <v>351</v>
      </c>
      <c r="F1409" s="160" t="s">
        <v>352</v>
      </c>
      <c r="G1409" s="6">
        <v>0.54455905092592594</v>
      </c>
      <c r="H1409" s="2">
        <v>7010</v>
      </c>
      <c r="I1409" s="160" t="s">
        <v>215</v>
      </c>
      <c r="J1409" s="2">
        <v>217</v>
      </c>
      <c r="K1409" s="160" t="s">
        <v>216</v>
      </c>
      <c r="L1409" s="160" t="s">
        <v>109</v>
      </c>
      <c r="M1409" s="160" t="s">
        <v>217</v>
      </c>
      <c r="N1409" s="160" t="s">
        <v>157</v>
      </c>
      <c r="O1409" s="160" t="s">
        <v>218</v>
      </c>
      <c r="P1409" s="160" t="s">
        <v>17</v>
      </c>
      <c r="AE1409">
        <v>1212</v>
      </c>
      <c r="AP1409">
        <v>662</v>
      </c>
      <c r="AQ1409">
        <v>1212</v>
      </c>
    </row>
    <row r="1410" x14ac:dyDescent="0.25">
      <c r="A1410" s="160" t="s">
        <v>206</v>
      </c>
      <c r="B1410" s="4">
        <v>44024</v>
      </c>
      <c r="C1410" s="5">
        <v>2</v>
      </c>
      <c r="D1410" s="160" t="s">
        <v>207</v>
      </c>
      <c r="E1410" s="160" t="s">
        <v>351</v>
      </c>
      <c r="F1410" s="160" t="s">
        <v>352</v>
      </c>
      <c r="G1410" s="6">
        <v>0.54455905092592594</v>
      </c>
      <c r="H1410" s="2">
        <v>7010</v>
      </c>
      <c r="I1410" s="160" t="s">
        <v>215</v>
      </c>
      <c r="J1410" s="2">
        <v>218</v>
      </c>
      <c r="K1410" s="160" t="s">
        <v>216</v>
      </c>
      <c r="L1410" s="160" t="s">
        <v>109</v>
      </c>
      <c r="M1410" s="160" t="s">
        <v>217</v>
      </c>
      <c r="N1410" s="160" t="s">
        <v>157</v>
      </c>
      <c r="O1410" s="160" t="s">
        <v>218</v>
      </c>
      <c r="P1410" s="160" t="s">
        <v>17</v>
      </c>
      <c r="AE1410">
        <v>1258</v>
      </c>
      <c r="AP1410">
        <v>706</v>
      </c>
      <c r="AQ1410">
        <v>1258</v>
      </c>
    </row>
    <row r="1411" x14ac:dyDescent="0.25">
      <c r="A1411" s="160" t="s">
        <v>206</v>
      </c>
      <c r="B1411" s="4">
        <v>44024</v>
      </c>
      <c r="C1411" s="5">
        <v>2</v>
      </c>
      <c r="D1411" s="160" t="s">
        <v>207</v>
      </c>
      <c r="E1411" s="160" t="s">
        <v>351</v>
      </c>
      <c r="F1411" s="160" t="s">
        <v>352</v>
      </c>
      <c r="G1411" s="6">
        <v>0.54455905092592594</v>
      </c>
      <c r="H1411" s="2">
        <v>7010</v>
      </c>
      <c r="I1411" s="160" t="s">
        <v>215</v>
      </c>
      <c r="J1411" s="2">
        <v>219</v>
      </c>
      <c r="K1411" s="160" t="s">
        <v>216</v>
      </c>
      <c r="L1411" s="160" t="s">
        <v>104</v>
      </c>
      <c r="M1411" s="160" t="s">
        <v>218</v>
      </c>
      <c r="N1411" s="160" t="s">
        <v>158</v>
      </c>
      <c r="O1411" s="160" t="s">
        <v>218</v>
      </c>
      <c r="P1411" s="160" t="s">
        <v>17</v>
      </c>
      <c r="AE1411">
        <v>1249</v>
      </c>
      <c r="AP1411">
        <v>817</v>
      </c>
      <c r="AQ1411">
        <v>1249</v>
      </c>
    </row>
    <row r="1412" x14ac:dyDescent="0.25">
      <c r="A1412" s="160" t="s">
        <v>206</v>
      </c>
      <c r="B1412" s="4">
        <v>44024</v>
      </c>
      <c r="C1412" s="5">
        <v>2</v>
      </c>
      <c r="D1412" s="160" t="s">
        <v>207</v>
      </c>
      <c r="E1412" s="160" t="s">
        <v>351</v>
      </c>
      <c r="F1412" s="160" t="s">
        <v>352</v>
      </c>
      <c r="G1412" s="6">
        <v>0.54455905092592594</v>
      </c>
      <c r="H1412" s="2">
        <v>7010</v>
      </c>
      <c r="I1412" s="160" t="s">
        <v>215</v>
      </c>
      <c r="J1412" s="2">
        <v>220</v>
      </c>
      <c r="K1412" s="160" t="s">
        <v>216</v>
      </c>
      <c r="L1412" s="160" t="s">
        <v>104</v>
      </c>
      <c r="M1412" s="160" t="s">
        <v>218</v>
      </c>
      <c r="N1412" s="160" t="s">
        <v>158</v>
      </c>
      <c r="O1412" s="160" t="s">
        <v>218</v>
      </c>
      <c r="P1412" s="160" t="s">
        <v>17</v>
      </c>
      <c r="AE1412">
        <v>1244</v>
      </c>
      <c r="AP1412">
        <v>893</v>
      </c>
      <c r="AQ1412">
        <v>1244</v>
      </c>
    </row>
    <row r="1413" x14ac:dyDescent="0.25">
      <c r="A1413" s="160" t="s">
        <v>206</v>
      </c>
      <c r="B1413" s="4">
        <v>44024</v>
      </c>
      <c r="C1413" s="5">
        <v>2</v>
      </c>
      <c r="D1413" s="160" t="s">
        <v>207</v>
      </c>
      <c r="E1413" s="160" t="s">
        <v>351</v>
      </c>
      <c r="F1413" s="160" t="s">
        <v>352</v>
      </c>
      <c r="G1413" s="6">
        <v>0.54455905092592594</v>
      </c>
      <c r="H1413" s="2">
        <v>7010</v>
      </c>
      <c r="I1413" s="160" t="s">
        <v>215</v>
      </c>
      <c r="J1413" s="2">
        <v>221</v>
      </c>
      <c r="K1413" s="160" t="s">
        <v>216</v>
      </c>
      <c r="L1413" s="160" t="s">
        <v>104</v>
      </c>
      <c r="M1413" s="160" t="s">
        <v>218</v>
      </c>
      <c r="N1413" s="160" t="s">
        <v>158</v>
      </c>
      <c r="O1413" s="160" t="s">
        <v>218</v>
      </c>
      <c r="P1413" s="160" t="s">
        <v>17</v>
      </c>
      <c r="AE1413">
        <v>1203</v>
      </c>
      <c r="AP1413">
        <v>927</v>
      </c>
      <c r="AQ1413">
        <v>1203</v>
      </c>
    </row>
    <row r="1414" x14ac:dyDescent="0.25">
      <c r="A1414" s="160" t="s">
        <v>206</v>
      </c>
      <c r="B1414" s="4">
        <v>44024</v>
      </c>
      <c r="C1414" s="5">
        <v>2</v>
      </c>
      <c r="D1414" s="160" t="s">
        <v>207</v>
      </c>
      <c r="E1414" s="160" t="s">
        <v>351</v>
      </c>
      <c r="F1414" s="160" t="s">
        <v>352</v>
      </c>
      <c r="G1414" s="6">
        <v>0.54455905092592594</v>
      </c>
      <c r="H1414" s="2">
        <v>7010</v>
      </c>
      <c r="I1414" s="160" t="s">
        <v>215</v>
      </c>
      <c r="J1414" s="2">
        <v>222</v>
      </c>
      <c r="K1414" s="160" t="s">
        <v>216</v>
      </c>
      <c r="L1414" s="160" t="s">
        <v>104</v>
      </c>
      <c r="M1414" s="160" t="s">
        <v>218</v>
      </c>
      <c r="N1414" s="160" t="s">
        <v>158</v>
      </c>
      <c r="O1414" s="160" t="s">
        <v>218</v>
      </c>
      <c r="P1414" s="160" t="s">
        <v>17</v>
      </c>
      <c r="AE1414">
        <v>1265</v>
      </c>
      <c r="AP1414">
        <v>955</v>
      </c>
      <c r="AQ1414">
        <v>1265</v>
      </c>
    </row>
    <row r="1415" x14ac:dyDescent="0.25">
      <c r="A1415" s="160" t="s">
        <v>206</v>
      </c>
      <c r="B1415" s="4">
        <v>44024</v>
      </c>
      <c r="C1415" s="5">
        <v>2</v>
      </c>
      <c r="D1415" s="160" t="s">
        <v>207</v>
      </c>
      <c r="E1415" s="160" t="s">
        <v>351</v>
      </c>
      <c r="F1415" s="160" t="s">
        <v>352</v>
      </c>
      <c r="G1415" s="6">
        <v>0.54455905092592594</v>
      </c>
      <c r="H1415" s="2">
        <v>7010</v>
      </c>
      <c r="I1415" s="160" t="s">
        <v>215</v>
      </c>
      <c r="J1415" s="2">
        <v>223</v>
      </c>
      <c r="K1415" s="160" t="s">
        <v>216</v>
      </c>
      <c r="L1415" s="160" t="s">
        <v>104</v>
      </c>
      <c r="M1415" s="160" t="s">
        <v>218</v>
      </c>
      <c r="N1415" s="160" t="s">
        <v>158</v>
      </c>
      <c r="O1415" s="160" t="s">
        <v>218</v>
      </c>
      <c r="P1415" s="160" t="s">
        <v>17</v>
      </c>
      <c r="AE1415">
        <v>1272</v>
      </c>
      <c r="AP1415">
        <v>1255</v>
      </c>
      <c r="AQ1415">
        <v>1272</v>
      </c>
    </row>
    <row r="1416" x14ac:dyDescent="0.25">
      <c r="A1416" s="160" t="s">
        <v>206</v>
      </c>
      <c r="B1416" s="4">
        <v>44024</v>
      </c>
      <c r="C1416" s="5">
        <v>2</v>
      </c>
      <c r="D1416" s="160" t="s">
        <v>207</v>
      </c>
      <c r="E1416" s="160" t="s">
        <v>351</v>
      </c>
      <c r="F1416" s="160" t="s">
        <v>352</v>
      </c>
      <c r="G1416" s="6">
        <v>0.54455905092592594</v>
      </c>
      <c r="H1416" s="2">
        <v>7010</v>
      </c>
      <c r="I1416" s="160" t="s">
        <v>215</v>
      </c>
      <c r="J1416" s="2">
        <v>224</v>
      </c>
      <c r="K1416" s="160" t="s">
        <v>216</v>
      </c>
      <c r="L1416" s="160" t="s">
        <v>104</v>
      </c>
      <c r="M1416" s="160" t="s">
        <v>217</v>
      </c>
      <c r="N1416" s="160" t="s">
        <v>158</v>
      </c>
      <c r="O1416" s="160" t="s">
        <v>217</v>
      </c>
      <c r="P1416" s="160" t="s">
        <v>17</v>
      </c>
      <c r="AE1416">
        <v>1316</v>
      </c>
      <c r="AP1416">
        <v>1708</v>
      </c>
      <c r="AQ1416">
        <v>1316</v>
      </c>
    </row>
    <row r="1417" x14ac:dyDescent="0.25">
      <c r="A1417" s="160" t="s">
        <v>206</v>
      </c>
      <c r="B1417" s="4">
        <v>44024</v>
      </c>
      <c r="C1417" s="5">
        <v>2</v>
      </c>
      <c r="D1417" s="160" t="s">
        <v>207</v>
      </c>
      <c r="E1417" s="160" t="s">
        <v>351</v>
      </c>
      <c r="F1417" s="160" t="s">
        <v>352</v>
      </c>
      <c r="G1417" s="6">
        <v>0.54455905092592594</v>
      </c>
      <c r="H1417" s="2">
        <v>7010</v>
      </c>
      <c r="I1417" s="160" t="s">
        <v>215</v>
      </c>
      <c r="J1417" s="2">
        <v>225</v>
      </c>
      <c r="K1417" s="160" t="s">
        <v>216</v>
      </c>
      <c r="L1417" s="160" t="s">
        <v>104</v>
      </c>
      <c r="M1417" s="160" t="s">
        <v>218</v>
      </c>
      <c r="N1417" s="160" t="s">
        <v>158</v>
      </c>
      <c r="O1417" s="160" t="s">
        <v>218</v>
      </c>
      <c r="P1417" s="160" t="s">
        <v>17</v>
      </c>
      <c r="AE1417">
        <v>1305</v>
      </c>
      <c r="AP1417">
        <v>1027</v>
      </c>
      <c r="AQ1417">
        <v>1305</v>
      </c>
    </row>
    <row r="1418" x14ac:dyDescent="0.25">
      <c r="A1418" s="160" t="s">
        <v>206</v>
      </c>
      <c r="B1418" s="4">
        <v>44024</v>
      </c>
      <c r="C1418" s="5">
        <v>2</v>
      </c>
      <c r="D1418" s="160" t="s">
        <v>207</v>
      </c>
      <c r="E1418" s="160" t="s">
        <v>351</v>
      </c>
      <c r="F1418" s="160" t="s">
        <v>352</v>
      </c>
      <c r="G1418" s="6">
        <v>0.54455905092592594</v>
      </c>
      <c r="H1418" s="2">
        <v>7010</v>
      </c>
      <c r="I1418" s="160" t="s">
        <v>215</v>
      </c>
      <c r="J1418" s="2">
        <v>226</v>
      </c>
      <c r="K1418" s="160" t="s">
        <v>216</v>
      </c>
      <c r="L1418" s="160" t="s">
        <v>104</v>
      </c>
      <c r="M1418" s="160" t="s">
        <v>218</v>
      </c>
      <c r="N1418" s="160" t="s">
        <v>158</v>
      </c>
      <c r="O1418" s="160" t="s">
        <v>218</v>
      </c>
      <c r="P1418" s="160" t="s">
        <v>17</v>
      </c>
      <c r="AE1418">
        <v>1377</v>
      </c>
      <c r="AP1418">
        <v>1075</v>
      </c>
      <c r="AQ1418">
        <v>1377</v>
      </c>
    </row>
    <row r="1419" x14ac:dyDescent="0.25">
      <c r="A1419" s="160" t="s">
        <v>206</v>
      </c>
      <c r="B1419" s="4">
        <v>44024</v>
      </c>
      <c r="C1419" s="5">
        <v>2</v>
      </c>
      <c r="D1419" s="160" t="s">
        <v>207</v>
      </c>
      <c r="E1419" s="160" t="s">
        <v>351</v>
      </c>
      <c r="F1419" s="160" t="s">
        <v>352</v>
      </c>
      <c r="G1419" s="6">
        <v>0.54455905092592594</v>
      </c>
      <c r="H1419" s="2">
        <v>7010</v>
      </c>
      <c r="I1419" s="160" t="s">
        <v>215</v>
      </c>
      <c r="J1419" s="2">
        <v>227</v>
      </c>
      <c r="K1419" s="160" t="s">
        <v>216</v>
      </c>
      <c r="L1419" s="160" t="s">
        <v>104</v>
      </c>
      <c r="M1419" s="160" t="s">
        <v>218</v>
      </c>
      <c r="N1419" s="160" t="s">
        <v>158</v>
      </c>
      <c r="O1419" s="160" t="s">
        <v>218</v>
      </c>
      <c r="P1419" s="160" t="s">
        <v>17</v>
      </c>
      <c r="AE1419">
        <v>1375</v>
      </c>
      <c r="AP1419">
        <v>975</v>
      </c>
      <c r="AQ1419">
        <v>1375</v>
      </c>
    </row>
    <row r="1420" x14ac:dyDescent="0.25">
      <c r="A1420" s="160" t="s">
        <v>206</v>
      </c>
      <c r="B1420" s="4">
        <v>44024</v>
      </c>
      <c r="C1420" s="5">
        <v>2</v>
      </c>
      <c r="D1420" s="160" t="s">
        <v>207</v>
      </c>
      <c r="E1420" s="160" t="s">
        <v>351</v>
      </c>
      <c r="F1420" s="160" t="s">
        <v>352</v>
      </c>
      <c r="G1420" s="6">
        <v>0.54455905092592594</v>
      </c>
      <c r="H1420" s="2">
        <v>7010</v>
      </c>
      <c r="I1420" s="160" t="s">
        <v>215</v>
      </c>
      <c r="J1420" s="2">
        <v>228</v>
      </c>
      <c r="K1420" s="160" t="s">
        <v>216</v>
      </c>
      <c r="L1420" s="160" t="s">
        <v>104</v>
      </c>
      <c r="M1420" s="160" t="s">
        <v>218</v>
      </c>
      <c r="N1420" s="160" t="s">
        <v>158</v>
      </c>
      <c r="O1420" s="160" t="s">
        <v>218</v>
      </c>
      <c r="P1420" s="160" t="s">
        <v>17</v>
      </c>
      <c r="AE1420">
        <v>1330</v>
      </c>
      <c r="AP1420">
        <v>897</v>
      </c>
      <c r="AQ1420">
        <v>1330</v>
      </c>
    </row>
    <row r="1421" x14ac:dyDescent="0.25">
      <c r="A1421" s="160" t="s">
        <v>206</v>
      </c>
      <c r="B1421" s="4">
        <v>44024</v>
      </c>
      <c r="C1421" s="5">
        <v>2</v>
      </c>
      <c r="D1421" s="160" t="s">
        <v>207</v>
      </c>
      <c r="E1421" s="160" t="s">
        <v>351</v>
      </c>
      <c r="F1421" s="160" t="s">
        <v>352</v>
      </c>
      <c r="G1421" s="6">
        <v>0.54455905092592594</v>
      </c>
      <c r="H1421" s="2">
        <v>7010</v>
      </c>
      <c r="I1421" s="160" t="s">
        <v>215</v>
      </c>
      <c r="J1421" s="2">
        <v>229</v>
      </c>
      <c r="K1421" s="160" t="s">
        <v>216</v>
      </c>
      <c r="L1421" s="160" t="s">
        <v>104</v>
      </c>
      <c r="M1421" s="160" t="s">
        <v>218</v>
      </c>
      <c r="N1421" s="160" t="s">
        <v>158</v>
      </c>
      <c r="O1421" s="160" t="s">
        <v>218</v>
      </c>
      <c r="P1421" s="160" t="s">
        <v>17</v>
      </c>
      <c r="AE1421">
        <v>1415</v>
      </c>
      <c r="AP1421">
        <v>932</v>
      </c>
      <c r="AQ1421">
        <v>1415</v>
      </c>
    </row>
    <row r="1422" x14ac:dyDescent="0.25">
      <c r="A1422" s="160" t="s">
        <v>206</v>
      </c>
      <c r="B1422" s="4">
        <v>44024</v>
      </c>
      <c r="C1422" s="5">
        <v>2</v>
      </c>
      <c r="D1422" s="160" t="s">
        <v>207</v>
      </c>
      <c r="E1422" s="160" t="s">
        <v>351</v>
      </c>
      <c r="F1422" s="160" t="s">
        <v>352</v>
      </c>
      <c r="G1422" s="6">
        <v>0.54455905092592594</v>
      </c>
      <c r="H1422" s="2">
        <v>7010</v>
      </c>
      <c r="I1422" s="160" t="s">
        <v>215</v>
      </c>
      <c r="J1422" s="2">
        <v>230</v>
      </c>
      <c r="K1422" s="160" t="s">
        <v>216</v>
      </c>
      <c r="L1422" s="160" t="s">
        <v>104</v>
      </c>
      <c r="M1422" s="160" t="s">
        <v>218</v>
      </c>
      <c r="N1422" s="160" t="s">
        <v>158</v>
      </c>
      <c r="O1422" s="160" t="s">
        <v>218</v>
      </c>
      <c r="P1422" s="160" t="s">
        <v>17</v>
      </c>
      <c r="AE1422">
        <v>1357</v>
      </c>
      <c r="AP1422">
        <v>667</v>
      </c>
      <c r="AQ1422">
        <v>1357</v>
      </c>
    </row>
    <row r="1423" x14ac:dyDescent="0.25">
      <c r="A1423" s="160" t="s">
        <v>206</v>
      </c>
      <c r="B1423" s="4">
        <v>44024</v>
      </c>
      <c r="C1423" s="5">
        <v>2</v>
      </c>
      <c r="D1423" s="160" t="s">
        <v>207</v>
      </c>
      <c r="E1423" s="160" t="s">
        <v>351</v>
      </c>
      <c r="F1423" s="160" t="s">
        <v>352</v>
      </c>
      <c r="G1423" s="6">
        <v>0.54455905092592594</v>
      </c>
      <c r="H1423" s="2">
        <v>7010</v>
      </c>
      <c r="I1423" s="160" t="s">
        <v>215</v>
      </c>
      <c r="J1423" s="2">
        <v>231</v>
      </c>
      <c r="K1423" s="160" t="s">
        <v>216</v>
      </c>
      <c r="L1423" s="160" t="s">
        <v>104</v>
      </c>
      <c r="M1423" s="160" t="s">
        <v>218</v>
      </c>
      <c r="N1423" s="160" t="s">
        <v>158</v>
      </c>
      <c r="O1423" s="160" t="s">
        <v>218</v>
      </c>
      <c r="P1423" s="160" t="s">
        <v>17</v>
      </c>
      <c r="AE1423">
        <v>1407</v>
      </c>
      <c r="AP1423">
        <v>627</v>
      </c>
      <c r="AQ1423">
        <v>1407</v>
      </c>
    </row>
    <row r="1424" x14ac:dyDescent="0.25">
      <c r="A1424" s="160" t="s">
        <v>206</v>
      </c>
      <c r="B1424" s="4">
        <v>44024</v>
      </c>
      <c r="C1424" s="5">
        <v>2</v>
      </c>
      <c r="D1424" s="160" t="s">
        <v>207</v>
      </c>
      <c r="E1424" s="160" t="s">
        <v>351</v>
      </c>
      <c r="F1424" s="160" t="s">
        <v>352</v>
      </c>
      <c r="G1424" s="6">
        <v>0.54455905092592594</v>
      </c>
      <c r="H1424" s="2">
        <v>7010</v>
      </c>
      <c r="I1424" s="160" t="s">
        <v>215</v>
      </c>
      <c r="J1424" s="2">
        <v>232</v>
      </c>
      <c r="K1424" s="160" t="s">
        <v>216</v>
      </c>
      <c r="L1424" s="160" t="s">
        <v>104</v>
      </c>
      <c r="M1424" s="160" t="s">
        <v>218</v>
      </c>
      <c r="N1424" s="160" t="s">
        <v>158</v>
      </c>
      <c r="O1424" s="160" t="s">
        <v>218</v>
      </c>
      <c r="P1424" s="160" t="s">
        <v>17</v>
      </c>
      <c r="AE1424">
        <v>1417</v>
      </c>
      <c r="AP1424">
        <v>730</v>
      </c>
      <c r="AQ1424">
        <v>1417</v>
      </c>
    </row>
    <row r="1425" x14ac:dyDescent="0.25">
      <c r="A1425" s="160" t="s">
        <v>206</v>
      </c>
      <c r="B1425" s="4">
        <v>44024</v>
      </c>
      <c r="C1425" s="5">
        <v>2</v>
      </c>
      <c r="D1425" s="160" t="s">
        <v>207</v>
      </c>
      <c r="E1425" s="160" t="s">
        <v>351</v>
      </c>
      <c r="F1425" s="160" t="s">
        <v>352</v>
      </c>
      <c r="G1425" s="6">
        <v>0.54455905092592594</v>
      </c>
      <c r="H1425" s="2">
        <v>7010</v>
      </c>
      <c r="I1425" s="160" t="s">
        <v>215</v>
      </c>
      <c r="J1425" s="2">
        <v>233</v>
      </c>
      <c r="K1425" s="160" t="s">
        <v>216</v>
      </c>
      <c r="L1425" s="160" t="s">
        <v>104</v>
      </c>
      <c r="M1425" s="160" t="s">
        <v>218</v>
      </c>
      <c r="N1425" s="160" t="s">
        <v>158</v>
      </c>
      <c r="O1425" s="160" t="s">
        <v>218</v>
      </c>
      <c r="P1425" s="160" t="s">
        <v>17</v>
      </c>
      <c r="AE1425">
        <v>1465</v>
      </c>
      <c r="AP1425">
        <v>680</v>
      </c>
      <c r="AQ1425">
        <v>1465</v>
      </c>
    </row>
    <row r="1426" x14ac:dyDescent="0.25">
      <c r="A1426" s="160" t="s">
        <v>206</v>
      </c>
      <c r="B1426" s="4">
        <v>44024</v>
      </c>
      <c r="C1426" s="5">
        <v>2</v>
      </c>
      <c r="D1426" s="160" t="s">
        <v>207</v>
      </c>
      <c r="E1426" s="160" t="s">
        <v>351</v>
      </c>
      <c r="F1426" s="160" t="s">
        <v>352</v>
      </c>
      <c r="G1426" s="6">
        <v>0.54455905092592594</v>
      </c>
      <c r="H1426" s="2">
        <v>7010</v>
      </c>
      <c r="I1426" s="160" t="s">
        <v>215</v>
      </c>
      <c r="J1426" s="2">
        <v>234</v>
      </c>
      <c r="K1426" s="160" t="s">
        <v>216</v>
      </c>
      <c r="L1426" s="160" t="s">
        <v>104</v>
      </c>
      <c r="M1426" s="160" t="s">
        <v>218</v>
      </c>
      <c r="N1426" s="160" t="s">
        <v>158</v>
      </c>
      <c r="O1426" s="160" t="s">
        <v>218</v>
      </c>
      <c r="P1426" s="160" t="s">
        <v>17</v>
      </c>
      <c r="AE1426">
        <v>1476</v>
      </c>
      <c r="AP1426">
        <v>750</v>
      </c>
      <c r="AQ1426">
        <v>1476</v>
      </c>
    </row>
    <row r="1427" x14ac:dyDescent="0.25">
      <c r="A1427" s="160" t="s">
        <v>206</v>
      </c>
      <c r="B1427" s="4">
        <v>44024</v>
      </c>
      <c r="C1427" s="5">
        <v>2</v>
      </c>
      <c r="D1427" s="160" t="s">
        <v>207</v>
      </c>
      <c r="E1427" s="160" t="s">
        <v>351</v>
      </c>
      <c r="F1427" s="160" t="s">
        <v>352</v>
      </c>
      <c r="G1427" s="6">
        <v>0.54455905092592594</v>
      </c>
      <c r="H1427" s="2">
        <v>7010</v>
      </c>
      <c r="I1427" s="160" t="s">
        <v>215</v>
      </c>
      <c r="J1427" s="2">
        <v>235</v>
      </c>
      <c r="K1427" s="160" t="s">
        <v>216</v>
      </c>
      <c r="L1427" s="160" t="s">
        <v>104</v>
      </c>
      <c r="M1427" s="160" t="s">
        <v>218</v>
      </c>
      <c r="N1427" s="160" t="s">
        <v>158</v>
      </c>
      <c r="O1427" s="160" t="s">
        <v>218</v>
      </c>
      <c r="P1427" s="160" t="s">
        <v>17</v>
      </c>
      <c r="AE1427">
        <v>1499</v>
      </c>
      <c r="AP1427">
        <v>781</v>
      </c>
      <c r="AQ1427">
        <v>1499</v>
      </c>
    </row>
    <row r="1428" x14ac:dyDescent="0.25">
      <c r="A1428" s="160" t="s">
        <v>206</v>
      </c>
      <c r="B1428" s="4">
        <v>44024</v>
      </c>
      <c r="C1428" s="5">
        <v>2</v>
      </c>
      <c r="D1428" s="160" t="s">
        <v>207</v>
      </c>
      <c r="E1428" s="160" t="s">
        <v>351</v>
      </c>
      <c r="F1428" s="160" t="s">
        <v>352</v>
      </c>
      <c r="G1428" s="6">
        <v>0.54455905092592594</v>
      </c>
      <c r="H1428" s="2">
        <v>7010</v>
      </c>
      <c r="I1428" s="160" t="s">
        <v>215</v>
      </c>
      <c r="J1428" s="2">
        <v>236</v>
      </c>
      <c r="K1428" s="160" t="s">
        <v>216</v>
      </c>
      <c r="L1428" s="160" t="s">
        <v>104</v>
      </c>
      <c r="M1428" s="160" t="s">
        <v>218</v>
      </c>
      <c r="N1428" s="160" t="s">
        <v>158</v>
      </c>
      <c r="O1428" s="160" t="s">
        <v>218</v>
      </c>
      <c r="P1428" s="160" t="s">
        <v>17</v>
      </c>
      <c r="AE1428">
        <v>1522</v>
      </c>
      <c r="AP1428">
        <v>848</v>
      </c>
      <c r="AQ1428">
        <v>1522</v>
      </c>
    </row>
    <row r="1429" x14ac:dyDescent="0.25">
      <c r="A1429" s="160" t="s">
        <v>206</v>
      </c>
      <c r="B1429" s="4">
        <v>44024</v>
      </c>
      <c r="C1429" s="5">
        <v>2</v>
      </c>
      <c r="D1429" s="160" t="s">
        <v>207</v>
      </c>
      <c r="E1429" s="160" t="s">
        <v>351</v>
      </c>
      <c r="F1429" s="160" t="s">
        <v>352</v>
      </c>
      <c r="G1429" s="6">
        <v>0.54455905092592594</v>
      </c>
      <c r="H1429" s="2">
        <v>7010</v>
      </c>
      <c r="I1429" s="160" t="s">
        <v>215</v>
      </c>
      <c r="J1429" s="2">
        <v>237</v>
      </c>
      <c r="K1429" s="160" t="s">
        <v>216</v>
      </c>
      <c r="L1429" s="160" t="s">
        <v>104</v>
      </c>
      <c r="M1429" s="160" t="s">
        <v>218</v>
      </c>
      <c r="N1429" s="160" t="s">
        <v>158</v>
      </c>
      <c r="O1429" s="160" t="s">
        <v>218</v>
      </c>
      <c r="P1429" s="160" t="s">
        <v>17</v>
      </c>
      <c r="AE1429">
        <v>1538</v>
      </c>
      <c r="AP1429">
        <v>924</v>
      </c>
      <c r="AQ1429">
        <v>1538</v>
      </c>
    </row>
    <row r="1430" x14ac:dyDescent="0.25">
      <c r="A1430" s="160" t="s">
        <v>206</v>
      </c>
      <c r="B1430" s="4">
        <v>44024</v>
      </c>
      <c r="C1430" s="5">
        <v>2</v>
      </c>
      <c r="D1430" s="160" t="s">
        <v>207</v>
      </c>
      <c r="E1430" s="160" t="s">
        <v>351</v>
      </c>
      <c r="F1430" s="160" t="s">
        <v>352</v>
      </c>
      <c r="G1430" s="6">
        <v>0.54455905092592594</v>
      </c>
      <c r="H1430" s="2">
        <v>7010</v>
      </c>
      <c r="I1430" s="160" t="s">
        <v>215</v>
      </c>
      <c r="J1430" s="2">
        <v>238</v>
      </c>
      <c r="K1430" s="160" t="s">
        <v>216</v>
      </c>
      <c r="L1430" s="160" t="s">
        <v>104</v>
      </c>
      <c r="M1430" s="160" t="s">
        <v>218</v>
      </c>
      <c r="N1430" s="160" t="s">
        <v>158</v>
      </c>
      <c r="O1430" s="160" t="s">
        <v>218</v>
      </c>
      <c r="P1430" s="160" t="s">
        <v>17</v>
      </c>
      <c r="AE1430">
        <v>1551</v>
      </c>
      <c r="AP1430">
        <v>987</v>
      </c>
      <c r="AQ1430">
        <v>1551</v>
      </c>
    </row>
    <row r="1431" x14ac:dyDescent="0.25">
      <c r="A1431" s="160" t="s">
        <v>206</v>
      </c>
      <c r="B1431" s="4">
        <v>44024</v>
      </c>
      <c r="C1431" s="5">
        <v>2</v>
      </c>
      <c r="D1431" s="160" t="s">
        <v>207</v>
      </c>
      <c r="E1431" s="160" t="s">
        <v>351</v>
      </c>
      <c r="F1431" s="160" t="s">
        <v>352</v>
      </c>
      <c r="G1431" s="6">
        <v>0.54455905092592594</v>
      </c>
      <c r="H1431" s="2">
        <v>7010</v>
      </c>
      <c r="I1431" s="160" t="s">
        <v>215</v>
      </c>
      <c r="J1431" s="2">
        <v>239</v>
      </c>
      <c r="K1431" s="160" t="s">
        <v>216</v>
      </c>
      <c r="L1431" s="160" t="s">
        <v>104</v>
      </c>
      <c r="M1431" s="160" t="s">
        <v>218</v>
      </c>
      <c r="N1431" s="160" t="s">
        <v>158</v>
      </c>
      <c r="O1431" s="160" t="s">
        <v>218</v>
      </c>
      <c r="P1431" s="160" t="s">
        <v>17</v>
      </c>
      <c r="AE1431">
        <v>1587</v>
      </c>
      <c r="AP1431">
        <v>847</v>
      </c>
      <c r="AQ1431">
        <v>1587</v>
      </c>
    </row>
    <row r="1432" x14ac:dyDescent="0.25">
      <c r="A1432" s="160" t="s">
        <v>206</v>
      </c>
      <c r="B1432" s="4">
        <v>44024</v>
      </c>
      <c r="C1432" s="5">
        <v>2</v>
      </c>
      <c r="D1432" s="160" t="s">
        <v>207</v>
      </c>
      <c r="E1432" s="160" t="s">
        <v>351</v>
      </c>
      <c r="F1432" s="160" t="s">
        <v>352</v>
      </c>
      <c r="G1432" s="6">
        <v>0.54455905092592594</v>
      </c>
      <c r="H1432" s="2">
        <v>7010</v>
      </c>
      <c r="I1432" s="160" t="s">
        <v>215</v>
      </c>
      <c r="J1432" s="2">
        <v>240</v>
      </c>
      <c r="K1432" s="160" t="s">
        <v>216</v>
      </c>
      <c r="L1432" s="160" t="s">
        <v>104</v>
      </c>
      <c r="M1432" s="160" t="s">
        <v>218</v>
      </c>
      <c r="N1432" s="160" t="s">
        <v>158</v>
      </c>
      <c r="O1432" s="160" t="s">
        <v>218</v>
      </c>
      <c r="P1432" s="160" t="s">
        <v>17</v>
      </c>
      <c r="AE1432">
        <v>1678</v>
      </c>
      <c r="AP1432">
        <v>928</v>
      </c>
      <c r="AQ1432">
        <v>1678</v>
      </c>
    </row>
    <row r="1433" x14ac:dyDescent="0.25">
      <c r="A1433" s="160" t="s">
        <v>206</v>
      </c>
      <c r="B1433" s="4">
        <v>44024</v>
      </c>
      <c r="C1433" s="5">
        <v>2</v>
      </c>
      <c r="D1433" s="160" t="s">
        <v>207</v>
      </c>
      <c r="E1433" s="160" t="s">
        <v>351</v>
      </c>
      <c r="F1433" s="160" t="s">
        <v>352</v>
      </c>
      <c r="G1433" s="6">
        <v>0.5449217476851852</v>
      </c>
      <c r="H1433" s="2">
        <v>7214</v>
      </c>
      <c r="I1433" s="160" t="s">
        <v>215</v>
      </c>
      <c r="J1433" s="2">
        <v>241</v>
      </c>
      <c r="K1433" s="160" t="s">
        <v>252</v>
      </c>
      <c r="L1433" s="160" t="s">
        <v>109</v>
      </c>
      <c r="M1433" s="160" t="s">
        <v>217</v>
      </c>
      <c r="N1433" s="160" t="s">
        <v>157</v>
      </c>
      <c r="O1433" s="160" t="s">
        <v>218</v>
      </c>
      <c r="P1433" s="160" t="s">
        <v>17</v>
      </c>
      <c r="R1433" s="160" t="s">
        <v>144</v>
      </c>
      <c r="S1433">
        <v>540</v>
      </c>
      <c r="T1433" s="22">
        <v>1.9099999999999999</v>
      </c>
      <c r="AP1433">
        <v>2545</v>
      </c>
      <c r="AQ1433">
        <v>1222</v>
      </c>
      <c r="AR1433" s="160" t="s">
        <v>1654</v>
      </c>
      <c r="AS1433" s="160" t="s">
        <v>1654</v>
      </c>
      <c r="AT1433" s="160" t="s">
        <v>1654</v>
      </c>
      <c r="AU1433" s="160" t="s">
        <v>1655</v>
      </c>
      <c r="AV1433" s="160" t="s">
        <v>1655</v>
      </c>
      <c r="AW1433" s="160" t="s">
        <v>956</v>
      </c>
      <c r="AX1433" s="160" t="s">
        <v>628</v>
      </c>
      <c r="AY1433" s="160" t="s">
        <v>628</v>
      </c>
      <c r="AZ1433" s="160" t="s">
        <v>1656</v>
      </c>
      <c r="BA1433" s="160" t="s">
        <v>1654</v>
      </c>
      <c r="BB1433" s="160" t="s">
        <v>1657</v>
      </c>
      <c r="BC1433" s="160" t="s">
        <v>1658</v>
      </c>
      <c r="BD1433" s="160" t="s">
        <v>1630</v>
      </c>
      <c r="BE1433" s="160" t="s">
        <v>1621</v>
      </c>
      <c r="BF1433" s="160" t="s">
        <v>1621</v>
      </c>
    </row>
    <row r="1434" x14ac:dyDescent="0.25">
      <c r="A1434" s="160" t="s">
        <v>206</v>
      </c>
      <c r="B1434" s="4">
        <v>44024</v>
      </c>
      <c r="C1434" s="5">
        <v>2</v>
      </c>
      <c r="D1434" s="160" t="s">
        <v>207</v>
      </c>
      <c r="E1434" s="160" t="s">
        <v>351</v>
      </c>
      <c r="F1434" s="160" t="s">
        <v>352</v>
      </c>
      <c r="G1434" s="6">
        <v>0.54497331018518513</v>
      </c>
      <c r="H1434" s="2">
        <v>7243</v>
      </c>
      <c r="I1434" s="160" t="s">
        <v>215</v>
      </c>
      <c r="J1434" s="2">
        <v>242</v>
      </c>
      <c r="K1434" s="160" t="s">
        <v>236</v>
      </c>
      <c r="L1434" s="160" t="s">
        <v>104</v>
      </c>
      <c r="M1434" s="160" t="s">
        <v>218</v>
      </c>
      <c r="N1434" s="160" t="s">
        <v>158</v>
      </c>
      <c r="O1434" s="160" t="s">
        <v>218</v>
      </c>
      <c r="P1434" s="160" t="s">
        <v>17</v>
      </c>
      <c r="R1434" s="160" t="s">
        <v>144</v>
      </c>
      <c r="S1434">
        <v>540</v>
      </c>
      <c r="T1434" s="22">
        <v>1.9099999999999999</v>
      </c>
      <c r="AP1434">
        <v>635</v>
      </c>
      <c r="AQ1434">
        <v>1072</v>
      </c>
      <c r="AR1434" s="160" t="s">
        <v>628</v>
      </c>
      <c r="AS1434" s="160" t="s">
        <v>1011</v>
      </c>
      <c r="AT1434" s="160" t="s">
        <v>1626</v>
      </c>
      <c r="AU1434" s="160" t="s">
        <v>1659</v>
      </c>
      <c r="AV1434" s="160" t="s">
        <v>1660</v>
      </c>
      <c r="AW1434" s="160" t="s">
        <v>1659</v>
      </c>
      <c r="AX1434" s="160" t="s">
        <v>1630</v>
      </c>
      <c r="AY1434" s="160" t="s">
        <v>1661</v>
      </c>
      <c r="AZ1434" s="160" t="s">
        <v>1662</v>
      </c>
      <c r="BA1434" s="160" t="s">
        <v>627</v>
      </c>
      <c r="BB1434" s="160" t="s">
        <v>1232</v>
      </c>
      <c r="BC1434" s="160" t="s">
        <v>1663</v>
      </c>
      <c r="BD1434" s="160" t="s">
        <v>627</v>
      </c>
      <c r="BE1434" s="160" t="s">
        <v>1664</v>
      </c>
      <c r="BF1434" s="160" t="s">
        <v>1665</v>
      </c>
    </row>
    <row r="1435" x14ac:dyDescent="0.25">
      <c r="A1435" s="160" t="s">
        <v>206</v>
      </c>
      <c r="B1435" s="4">
        <v>44024</v>
      </c>
      <c r="C1435" s="5">
        <v>2</v>
      </c>
      <c r="D1435" s="160" t="s">
        <v>207</v>
      </c>
      <c r="E1435" s="160" t="s">
        <v>351</v>
      </c>
      <c r="F1435" s="160" t="s">
        <v>352</v>
      </c>
      <c r="G1435" s="6">
        <v>0.54499819444444442</v>
      </c>
      <c r="H1435" s="2">
        <v>7257</v>
      </c>
      <c r="I1435" s="160" t="s">
        <v>215</v>
      </c>
      <c r="J1435" s="2">
        <v>243</v>
      </c>
      <c r="K1435" s="160" t="s">
        <v>338</v>
      </c>
      <c r="L1435" s="160" t="s">
        <v>104</v>
      </c>
      <c r="M1435" s="160" t="s">
        <v>218</v>
      </c>
      <c r="N1435" s="160" t="s">
        <v>158</v>
      </c>
      <c r="O1435" s="160" t="s">
        <v>218</v>
      </c>
      <c r="P1435" s="160" t="s">
        <v>17</v>
      </c>
      <c r="R1435" s="160" t="s">
        <v>144</v>
      </c>
      <c r="S1435">
        <v>540</v>
      </c>
      <c r="T1435" s="22">
        <v>1.9099999999999999</v>
      </c>
      <c r="AP1435">
        <v>2120</v>
      </c>
      <c r="AQ1435">
        <v>1172</v>
      </c>
      <c r="AR1435" s="160" t="s">
        <v>1354</v>
      </c>
      <c r="AS1435" s="160" t="s">
        <v>1469</v>
      </c>
      <c r="AT1435" s="160" t="s">
        <v>1666</v>
      </c>
      <c r="AU1435" s="160" t="s">
        <v>1462</v>
      </c>
      <c r="AV1435" s="160" t="s">
        <v>1462</v>
      </c>
      <c r="AW1435" s="160" t="s">
        <v>1649</v>
      </c>
      <c r="AX1435" s="160" t="s">
        <v>1462</v>
      </c>
      <c r="AY1435" s="160" t="s">
        <v>1476</v>
      </c>
      <c r="AZ1435" s="160" t="s">
        <v>1667</v>
      </c>
      <c r="BA1435" s="160" t="s">
        <v>1668</v>
      </c>
      <c r="BB1435" s="160" t="s">
        <v>1669</v>
      </c>
      <c r="BC1435" s="160" t="s">
        <v>1460</v>
      </c>
    </row>
    <row r="1436" x14ac:dyDescent="0.25">
      <c r="A1436" s="160" t="s">
        <v>206</v>
      </c>
      <c r="B1436" s="4">
        <v>44024</v>
      </c>
      <c r="C1436" s="5">
        <v>2</v>
      </c>
      <c r="D1436" s="160" t="s">
        <v>207</v>
      </c>
      <c r="E1436" s="160" t="s">
        <v>351</v>
      </c>
      <c r="F1436" s="160" t="s">
        <v>352</v>
      </c>
      <c r="G1436" s="6">
        <v>0.54508354166666673</v>
      </c>
      <c r="H1436" s="2">
        <v>7305</v>
      </c>
      <c r="I1436" s="160" t="s">
        <v>215</v>
      </c>
      <c r="J1436" s="2">
        <v>244</v>
      </c>
      <c r="K1436" s="160" t="s">
        <v>233</v>
      </c>
      <c r="L1436" s="160" t="s">
        <v>104</v>
      </c>
      <c r="M1436" s="160" t="s">
        <v>218</v>
      </c>
      <c r="N1436" s="160" t="s">
        <v>158</v>
      </c>
      <c r="O1436" s="160" t="s">
        <v>218</v>
      </c>
      <c r="P1436" s="160" t="s">
        <v>17</v>
      </c>
      <c r="AE1436">
        <v>1150</v>
      </c>
      <c r="AP1436">
        <v>2417</v>
      </c>
      <c r="AQ1436">
        <v>1150</v>
      </c>
    </row>
    <row r="1437" x14ac:dyDescent="0.25">
      <c r="A1437" s="160" t="s">
        <v>206</v>
      </c>
      <c r="B1437" s="4">
        <v>44024</v>
      </c>
      <c r="C1437" s="5">
        <v>2</v>
      </c>
      <c r="D1437" s="160" t="s">
        <v>207</v>
      </c>
      <c r="E1437" s="160" t="s">
        <v>351</v>
      </c>
      <c r="F1437" s="160" t="s">
        <v>352</v>
      </c>
      <c r="G1437" s="6">
        <v>0.54508532407407406</v>
      </c>
      <c r="H1437" s="2">
        <v>7306</v>
      </c>
      <c r="I1437" s="160" t="s">
        <v>215</v>
      </c>
      <c r="J1437" s="2">
        <v>245</v>
      </c>
      <c r="K1437" s="160" t="s">
        <v>233</v>
      </c>
      <c r="L1437" s="160" t="s">
        <v>104</v>
      </c>
      <c r="M1437" s="160" t="s">
        <v>218</v>
      </c>
      <c r="N1437" s="160" t="s">
        <v>158</v>
      </c>
      <c r="O1437" s="160" t="s">
        <v>218</v>
      </c>
      <c r="P1437" s="160" t="s">
        <v>17</v>
      </c>
      <c r="AE1437">
        <v>851</v>
      </c>
      <c r="AP1437">
        <v>2449</v>
      </c>
      <c r="AQ1437">
        <v>851</v>
      </c>
    </row>
    <row r="1438" x14ac:dyDescent="0.25">
      <c r="A1438" s="160" t="s">
        <v>206</v>
      </c>
      <c r="B1438" s="4">
        <v>44024</v>
      </c>
      <c r="C1438" s="5">
        <v>2</v>
      </c>
      <c r="D1438" s="160" t="s">
        <v>207</v>
      </c>
      <c r="E1438" s="160" t="s">
        <v>351</v>
      </c>
      <c r="F1438" s="160" t="s">
        <v>352</v>
      </c>
      <c r="G1438" s="6">
        <v>0.54508532407407406</v>
      </c>
      <c r="H1438" s="2">
        <v>7306</v>
      </c>
      <c r="I1438" s="160" t="s">
        <v>215</v>
      </c>
      <c r="J1438" s="2">
        <v>246</v>
      </c>
      <c r="K1438" s="160" t="s">
        <v>233</v>
      </c>
      <c r="L1438" s="160" t="s">
        <v>104</v>
      </c>
      <c r="M1438" s="160" t="s">
        <v>218</v>
      </c>
      <c r="N1438" s="160" t="s">
        <v>158</v>
      </c>
      <c r="O1438" s="160" t="s">
        <v>218</v>
      </c>
      <c r="P1438" s="160" t="s">
        <v>17</v>
      </c>
      <c r="AE1438">
        <v>906</v>
      </c>
      <c r="AP1438">
        <v>2380</v>
      </c>
      <c r="AQ1438">
        <v>906</v>
      </c>
    </row>
    <row r="1439" x14ac:dyDescent="0.25">
      <c r="A1439" s="160" t="s">
        <v>206</v>
      </c>
      <c r="B1439" s="4">
        <v>44024</v>
      </c>
      <c r="C1439" s="5">
        <v>2</v>
      </c>
      <c r="D1439" s="160" t="s">
        <v>207</v>
      </c>
      <c r="E1439" s="160" t="s">
        <v>351</v>
      </c>
      <c r="F1439" s="160" t="s">
        <v>352</v>
      </c>
      <c r="G1439" s="6">
        <v>0.54508532407407406</v>
      </c>
      <c r="H1439" s="2">
        <v>7306</v>
      </c>
      <c r="I1439" s="160" t="s">
        <v>215</v>
      </c>
      <c r="J1439" s="2">
        <v>247</v>
      </c>
      <c r="K1439" s="160" t="s">
        <v>233</v>
      </c>
      <c r="L1439" s="160" t="s">
        <v>104</v>
      </c>
      <c r="M1439" s="160" t="s">
        <v>218</v>
      </c>
      <c r="N1439" s="160" t="s">
        <v>158</v>
      </c>
      <c r="O1439" s="160" t="s">
        <v>218</v>
      </c>
      <c r="P1439" s="160" t="s">
        <v>17</v>
      </c>
      <c r="AE1439">
        <v>970</v>
      </c>
      <c r="AP1439">
        <v>2304</v>
      </c>
      <c r="AQ1439">
        <v>970</v>
      </c>
    </row>
    <row r="1440" x14ac:dyDescent="0.25">
      <c r="A1440" s="160" t="s">
        <v>206</v>
      </c>
      <c r="B1440" s="4">
        <v>44024</v>
      </c>
      <c r="C1440" s="5">
        <v>2</v>
      </c>
      <c r="D1440" s="160" t="s">
        <v>207</v>
      </c>
      <c r="E1440" s="160" t="s">
        <v>351</v>
      </c>
      <c r="F1440" s="160" t="s">
        <v>352</v>
      </c>
      <c r="G1440" s="6">
        <v>0.54508532407407406</v>
      </c>
      <c r="H1440" s="2">
        <v>7306</v>
      </c>
      <c r="I1440" s="160" t="s">
        <v>215</v>
      </c>
      <c r="J1440" s="2">
        <v>248</v>
      </c>
      <c r="K1440" s="160" t="s">
        <v>233</v>
      </c>
      <c r="L1440" s="160" t="s">
        <v>104</v>
      </c>
      <c r="M1440" s="160" t="s">
        <v>218</v>
      </c>
      <c r="N1440" s="160" t="s">
        <v>158</v>
      </c>
      <c r="O1440" s="160" t="s">
        <v>218</v>
      </c>
      <c r="P1440" s="160" t="s">
        <v>17</v>
      </c>
      <c r="AE1440">
        <v>966</v>
      </c>
      <c r="AP1440">
        <v>2198</v>
      </c>
      <c r="AQ1440">
        <v>966</v>
      </c>
    </row>
    <row r="1441" x14ac:dyDescent="0.25">
      <c r="A1441" s="160" t="s">
        <v>206</v>
      </c>
      <c r="B1441" s="4">
        <v>44024</v>
      </c>
      <c r="C1441" s="5">
        <v>2</v>
      </c>
      <c r="D1441" s="160" t="s">
        <v>207</v>
      </c>
      <c r="E1441" s="160" t="s">
        <v>351</v>
      </c>
      <c r="F1441" s="160" t="s">
        <v>352</v>
      </c>
      <c r="G1441" s="6">
        <v>0.54508532407407406</v>
      </c>
      <c r="H1441" s="2">
        <v>7306</v>
      </c>
      <c r="I1441" s="160" t="s">
        <v>215</v>
      </c>
      <c r="J1441" s="2">
        <v>249</v>
      </c>
      <c r="K1441" s="160" t="s">
        <v>233</v>
      </c>
      <c r="L1441" s="160" t="s">
        <v>104</v>
      </c>
      <c r="M1441" s="160" t="s">
        <v>218</v>
      </c>
      <c r="N1441" s="160" t="s">
        <v>158</v>
      </c>
      <c r="O1441" s="160" t="s">
        <v>218</v>
      </c>
      <c r="P1441" s="160" t="s">
        <v>17</v>
      </c>
      <c r="AE1441">
        <v>1040</v>
      </c>
      <c r="AP1441">
        <v>2253</v>
      </c>
      <c r="AQ1441">
        <v>1040</v>
      </c>
    </row>
    <row r="1442" x14ac:dyDescent="0.25">
      <c r="A1442" s="160" t="s">
        <v>206</v>
      </c>
      <c r="B1442" s="4">
        <v>44024</v>
      </c>
      <c r="C1442" s="5">
        <v>2</v>
      </c>
      <c r="D1442" s="160" t="s">
        <v>207</v>
      </c>
      <c r="E1442" s="160" t="s">
        <v>351</v>
      </c>
      <c r="F1442" s="160" t="s">
        <v>352</v>
      </c>
      <c r="G1442" s="6">
        <v>0.54508532407407406</v>
      </c>
      <c r="H1442" s="2">
        <v>7306</v>
      </c>
      <c r="I1442" s="160" t="s">
        <v>215</v>
      </c>
      <c r="J1442" s="2">
        <v>250</v>
      </c>
      <c r="K1442" s="160" t="s">
        <v>233</v>
      </c>
      <c r="L1442" s="160" t="s">
        <v>66</v>
      </c>
      <c r="M1442" s="160" t="s">
        <v>218</v>
      </c>
      <c r="N1442" s="160" t="s">
        <v>163</v>
      </c>
      <c r="O1442" s="160" t="s">
        <v>218</v>
      </c>
      <c r="P1442" s="160" t="s">
        <v>17</v>
      </c>
      <c r="AE1442">
        <v>1013</v>
      </c>
      <c r="AP1442">
        <v>2425</v>
      </c>
      <c r="AQ1442">
        <v>1013</v>
      </c>
    </row>
    <row r="1443" x14ac:dyDescent="0.25">
      <c r="A1443" s="160" t="s">
        <v>206</v>
      </c>
      <c r="B1443" s="4">
        <v>44024</v>
      </c>
      <c r="C1443" s="5">
        <v>2</v>
      </c>
      <c r="D1443" s="160" t="s">
        <v>207</v>
      </c>
      <c r="E1443" s="160" t="s">
        <v>351</v>
      </c>
      <c r="F1443" s="160" t="s">
        <v>352</v>
      </c>
      <c r="G1443" s="6">
        <v>0.54508532407407406</v>
      </c>
      <c r="H1443" s="2">
        <v>7306</v>
      </c>
      <c r="I1443" s="160" t="s">
        <v>215</v>
      </c>
      <c r="J1443" s="2">
        <v>251</v>
      </c>
      <c r="K1443" s="160" t="s">
        <v>233</v>
      </c>
      <c r="L1443" s="160" t="s">
        <v>104</v>
      </c>
      <c r="M1443" s="160" t="s">
        <v>218</v>
      </c>
      <c r="N1443" s="160" t="s">
        <v>158</v>
      </c>
      <c r="O1443" s="160" t="s">
        <v>218</v>
      </c>
      <c r="P1443" s="160" t="s">
        <v>17</v>
      </c>
      <c r="AE1443">
        <v>1094</v>
      </c>
      <c r="AP1443">
        <v>2314</v>
      </c>
      <c r="AQ1443">
        <v>1094</v>
      </c>
    </row>
    <row r="1444" x14ac:dyDescent="0.25">
      <c r="A1444" s="160" t="s">
        <v>206</v>
      </c>
      <c r="B1444" s="4">
        <v>44024</v>
      </c>
      <c r="C1444" s="5">
        <v>2</v>
      </c>
      <c r="D1444" s="160" t="s">
        <v>207</v>
      </c>
      <c r="E1444" s="160" t="s">
        <v>351</v>
      </c>
      <c r="F1444" s="160" t="s">
        <v>352</v>
      </c>
      <c r="G1444" s="6">
        <v>0.54508532407407406</v>
      </c>
      <c r="H1444" s="2">
        <v>7306</v>
      </c>
      <c r="I1444" s="160" t="s">
        <v>215</v>
      </c>
      <c r="J1444" s="2">
        <v>252</v>
      </c>
      <c r="K1444" s="160" t="s">
        <v>233</v>
      </c>
      <c r="L1444" s="160" t="s">
        <v>104</v>
      </c>
      <c r="M1444" s="160" t="s">
        <v>218</v>
      </c>
      <c r="N1444" s="160" t="s">
        <v>158</v>
      </c>
      <c r="O1444" s="160" t="s">
        <v>218</v>
      </c>
      <c r="P1444" s="160" t="s">
        <v>17</v>
      </c>
      <c r="AE1444">
        <v>1101</v>
      </c>
      <c r="AP1444">
        <v>2492</v>
      </c>
      <c r="AQ1444">
        <v>1101</v>
      </c>
    </row>
    <row r="1445" x14ac:dyDescent="0.25">
      <c r="A1445" s="160" t="s">
        <v>206</v>
      </c>
      <c r="B1445" s="4">
        <v>44024</v>
      </c>
      <c r="C1445" s="5">
        <v>2</v>
      </c>
      <c r="D1445" s="160" t="s">
        <v>207</v>
      </c>
      <c r="E1445" s="160" t="s">
        <v>351</v>
      </c>
      <c r="F1445" s="160" t="s">
        <v>352</v>
      </c>
      <c r="G1445" s="6">
        <v>0.54508532407407406</v>
      </c>
      <c r="H1445" s="2">
        <v>7306</v>
      </c>
      <c r="I1445" s="160" t="s">
        <v>215</v>
      </c>
      <c r="J1445" s="2">
        <v>253</v>
      </c>
      <c r="K1445" s="160" t="s">
        <v>233</v>
      </c>
      <c r="L1445" s="160" t="s">
        <v>66</v>
      </c>
      <c r="M1445" s="160" t="s">
        <v>218</v>
      </c>
      <c r="N1445" s="160" t="s">
        <v>163</v>
      </c>
      <c r="O1445" s="160" t="s">
        <v>218</v>
      </c>
      <c r="P1445" s="160" t="s">
        <v>17</v>
      </c>
      <c r="AE1445">
        <v>1121</v>
      </c>
      <c r="AP1445">
        <v>2588</v>
      </c>
      <c r="AQ1445">
        <v>1121</v>
      </c>
    </row>
    <row r="1446" x14ac:dyDescent="0.25">
      <c r="A1446" s="160" t="s">
        <v>206</v>
      </c>
      <c r="B1446" s="4">
        <v>44024</v>
      </c>
      <c r="C1446" s="5">
        <v>2</v>
      </c>
      <c r="D1446" s="160" t="s">
        <v>207</v>
      </c>
      <c r="E1446" s="160" t="s">
        <v>351</v>
      </c>
      <c r="F1446" s="160" t="s">
        <v>352</v>
      </c>
      <c r="G1446" s="6">
        <v>0.54508532407407406</v>
      </c>
      <c r="H1446" s="2">
        <v>7306</v>
      </c>
      <c r="I1446" s="160" t="s">
        <v>215</v>
      </c>
      <c r="J1446" s="2">
        <v>254</v>
      </c>
      <c r="K1446" s="160" t="s">
        <v>233</v>
      </c>
      <c r="L1446" s="160" t="s">
        <v>104</v>
      </c>
      <c r="M1446" s="160" t="s">
        <v>218</v>
      </c>
      <c r="N1446" s="160" t="s">
        <v>158</v>
      </c>
      <c r="O1446" s="160" t="s">
        <v>218</v>
      </c>
      <c r="P1446" s="160" t="s">
        <v>17</v>
      </c>
      <c r="AE1446">
        <v>1107</v>
      </c>
      <c r="AP1446">
        <v>2664</v>
      </c>
      <c r="AQ1446">
        <v>1107</v>
      </c>
    </row>
    <row r="1447" x14ac:dyDescent="0.25">
      <c r="A1447" s="160" t="s">
        <v>206</v>
      </c>
      <c r="B1447" s="4">
        <v>44024</v>
      </c>
      <c r="C1447" s="5">
        <v>2</v>
      </c>
      <c r="D1447" s="160" t="s">
        <v>207</v>
      </c>
      <c r="E1447" s="160" t="s">
        <v>351</v>
      </c>
      <c r="F1447" s="160" t="s">
        <v>352</v>
      </c>
      <c r="G1447" s="6">
        <v>0.54508532407407406</v>
      </c>
      <c r="H1447" s="2">
        <v>7306</v>
      </c>
      <c r="I1447" s="160" t="s">
        <v>215</v>
      </c>
      <c r="J1447" s="2">
        <v>255</v>
      </c>
      <c r="K1447" s="160" t="s">
        <v>233</v>
      </c>
      <c r="L1447" s="160" t="s">
        <v>104</v>
      </c>
      <c r="M1447" s="160" t="s">
        <v>218</v>
      </c>
      <c r="N1447" s="160" t="s">
        <v>158</v>
      </c>
      <c r="O1447" s="160" t="s">
        <v>218</v>
      </c>
      <c r="P1447" s="160" t="s">
        <v>17</v>
      </c>
      <c r="AE1447">
        <v>1166</v>
      </c>
      <c r="AP1447">
        <v>2467</v>
      </c>
      <c r="AQ1447">
        <v>1166</v>
      </c>
    </row>
    <row r="1448" x14ac:dyDescent="0.25">
      <c r="A1448" s="160" t="s">
        <v>206</v>
      </c>
      <c r="B1448" s="4">
        <v>44024</v>
      </c>
      <c r="C1448" s="5">
        <v>2</v>
      </c>
      <c r="D1448" s="160" t="s">
        <v>207</v>
      </c>
      <c r="E1448" s="160" t="s">
        <v>351</v>
      </c>
      <c r="F1448" s="160" t="s">
        <v>352</v>
      </c>
      <c r="G1448" s="6">
        <v>0.54508532407407406</v>
      </c>
      <c r="H1448" s="2">
        <v>7306</v>
      </c>
      <c r="I1448" s="160" t="s">
        <v>215</v>
      </c>
      <c r="J1448" s="2">
        <v>256</v>
      </c>
      <c r="K1448" s="160" t="s">
        <v>233</v>
      </c>
      <c r="L1448" s="160" t="s">
        <v>104</v>
      </c>
      <c r="M1448" s="160" t="s">
        <v>218</v>
      </c>
      <c r="N1448" s="160" t="s">
        <v>158</v>
      </c>
      <c r="O1448" s="160" t="s">
        <v>218</v>
      </c>
      <c r="P1448" s="160" t="s">
        <v>17</v>
      </c>
      <c r="AE1448">
        <v>1159</v>
      </c>
      <c r="AP1448">
        <v>2362</v>
      </c>
      <c r="AQ1448">
        <v>1159</v>
      </c>
    </row>
    <row r="1449" x14ac:dyDescent="0.25">
      <c r="A1449" s="160" t="s">
        <v>206</v>
      </c>
      <c r="B1449" s="4">
        <v>44024</v>
      </c>
      <c r="C1449" s="5">
        <v>2</v>
      </c>
      <c r="D1449" s="160" t="s">
        <v>207</v>
      </c>
      <c r="E1449" s="160" t="s">
        <v>351</v>
      </c>
      <c r="F1449" s="160" t="s">
        <v>352</v>
      </c>
      <c r="G1449" s="6">
        <v>0.54508532407407406</v>
      </c>
      <c r="H1449" s="2">
        <v>7306</v>
      </c>
      <c r="I1449" s="160" t="s">
        <v>215</v>
      </c>
      <c r="J1449" s="2">
        <v>257</v>
      </c>
      <c r="K1449" s="160" t="s">
        <v>233</v>
      </c>
      <c r="L1449" s="160" t="s">
        <v>104</v>
      </c>
      <c r="M1449" s="160" t="s">
        <v>218</v>
      </c>
      <c r="N1449" s="160" t="s">
        <v>158</v>
      </c>
      <c r="O1449" s="160" t="s">
        <v>218</v>
      </c>
      <c r="P1449" s="160" t="s">
        <v>17</v>
      </c>
      <c r="AE1449">
        <v>1209</v>
      </c>
      <c r="AP1449">
        <v>2368</v>
      </c>
      <c r="AQ1449">
        <v>1209</v>
      </c>
    </row>
    <row r="1450" x14ac:dyDescent="0.25">
      <c r="A1450" s="160" t="s">
        <v>206</v>
      </c>
      <c r="B1450" s="4">
        <v>44024</v>
      </c>
      <c r="C1450" s="5">
        <v>2</v>
      </c>
      <c r="D1450" s="160" t="s">
        <v>207</v>
      </c>
      <c r="E1450" s="160" t="s">
        <v>351</v>
      </c>
      <c r="F1450" s="160" t="s">
        <v>352</v>
      </c>
      <c r="G1450" s="6">
        <v>0.54508708333333333</v>
      </c>
      <c r="H1450" s="2">
        <v>7307</v>
      </c>
      <c r="I1450" s="160" t="s">
        <v>215</v>
      </c>
      <c r="J1450" s="2">
        <v>258</v>
      </c>
      <c r="K1450" s="160" t="s">
        <v>222</v>
      </c>
      <c r="L1450" s="160" t="s">
        <v>104</v>
      </c>
      <c r="M1450" s="160" t="s">
        <v>218</v>
      </c>
      <c r="N1450" s="160" t="s">
        <v>158</v>
      </c>
      <c r="O1450" s="160" t="s">
        <v>218</v>
      </c>
      <c r="P1450" s="160" t="s">
        <v>17</v>
      </c>
      <c r="R1450" s="160" t="s">
        <v>144</v>
      </c>
      <c r="S1450">
        <v>540</v>
      </c>
      <c r="T1450" s="22">
        <v>1.9099999999999999</v>
      </c>
      <c r="AP1450">
        <v>2346</v>
      </c>
      <c r="AQ1450">
        <v>915</v>
      </c>
      <c r="AR1450" s="160" t="s">
        <v>462</v>
      </c>
      <c r="AS1450" s="160" t="s">
        <v>1006</v>
      </c>
      <c r="AT1450" s="160" t="s">
        <v>2426</v>
      </c>
      <c r="AU1450" s="160" t="s">
        <v>1006</v>
      </c>
      <c r="AV1450" s="160" t="s">
        <v>1006</v>
      </c>
      <c r="AW1450" s="160" t="s">
        <v>1006</v>
      </c>
      <c r="AX1450" s="160" t="s">
        <v>1006</v>
      </c>
      <c r="AY1450" s="160" t="s">
        <v>1006</v>
      </c>
      <c r="AZ1450" s="160" t="s">
        <v>1006</v>
      </c>
      <c r="BA1450" s="160" t="s">
        <v>2525</v>
      </c>
      <c r="BB1450" s="160" t="s">
        <v>2525</v>
      </c>
      <c r="BC1450" s="160" t="s">
        <v>2525</v>
      </c>
    </row>
    <row r="1451" x14ac:dyDescent="0.25">
      <c r="A1451" s="160" t="s">
        <v>206</v>
      </c>
      <c r="B1451" s="4">
        <v>44024</v>
      </c>
      <c r="C1451" s="5">
        <v>2</v>
      </c>
      <c r="D1451" s="160" t="s">
        <v>207</v>
      </c>
      <c r="E1451" s="160" t="s">
        <v>351</v>
      </c>
      <c r="F1451" s="160" t="s">
        <v>352</v>
      </c>
      <c r="G1451" s="6">
        <v>0.54508708333333333</v>
      </c>
      <c r="H1451" s="2">
        <v>7307</v>
      </c>
      <c r="I1451" s="160" t="s">
        <v>215</v>
      </c>
      <c r="J1451" s="2">
        <v>259</v>
      </c>
      <c r="K1451" s="160" t="s">
        <v>233</v>
      </c>
      <c r="L1451" s="160" t="s">
        <v>66</v>
      </c>
      <c r="M1451" s="160" t="s">
        <v>218</v>
      </c>
      <c r="N1451" s="160" t="s">
        <v>163</v>
      </c>
      <c r="O1451" s="160" t="s">
        <v>218</v>
      </c>
      <c r="P1451" s="160" t="s">
        <v>17</v>
      </c>
      <c r="AE1451">
        <v>1084</v>
      </c>
      <c r="AP1451">
        <v>2470</v>
      </c>
      <c r="AQ1451">
        <v>1084</v>
      </c>
    </row>
    <row r="1452" x14ac:dyDescent="0.25">
      <c r="A1452" s="160" t="s">
        <v>206</v>
      </c>
      <c r="B1452" s="4">
        <v>44024</v>
      </c>
      <c r="C1452" s="5">
        <v>2</v>
      </c>
      <c r="D1452" s="160" t="s">
        <v>207</v>
      </c>
      <c r="E1452" s="160" t="s">
        <v>351</v>
      </c>
      <c r="F1452" s="160" t="s">
        <v>352</v>
      </c>
      <c r="G1452" s="6">
        <v>0.54508708333333333</v>
      </c>
      <c r="H1452" s="2">
        <v>7307</v>
      </c>
      <c r="I1452" s="160" t="s">
        <v>215</v>
      </c>
      <c r="J1452" s="2">
        <v>260</v>
      </c>
      <c r="K1452" s="160" t="s">
        <v>252</v>
      </c>
      <c r="L1452" s="160" t="s">
        <v>104</v>
      </c>
      <c r="M1452" s="160" t="s">
        <v>218</v>
      </c>
      <c r="N1452" s="160" t="s">
        <v>158</v>
      </c>
      <c r="O1452" s="160" t="s">
        <v>218</v>
      </c>
      <c r="P1452" s="160" t="s">
        <v>17</v>
      </c>
      <c r="R1452" s="160" t="s">
        <v>144</v>
      </c>
      <c r="S1452">
        <v>540</v>
      </c>
      <c r="T1452" s="22">
        <v>1.9099999999999999</v>
      </c>
      <c r="AP1452">
        <v>2024</v>
      </c>
      <c r="AQ1452">
        <v>1138</v>
      </c>
      <c r="AR1452" s="160" t="s">
        <v>2526</v>
      </c>
      <c r="AS1452" s="160" t="s">
        <v>1591</v>
      </c>
      <c r="AT1452" s="160" t="s">
        <v>2527</v>
      </c>
      <c r="AU1452" s="160" t="s">
        <v>2528</v>
      </c>
      <c r="AV1452" s="160" t="s">
        <v>2528</v>
      </c>
      <c r="AW1452" s="160" t="s">
        <v>2528</v>
      </c>
      <c r="AX1452" s="160" t="s">
        <v>2529</v>
      </c>
      <c r="AY1452" s="160" t="s">
        <v>1623</v>
      </c>
      <c r="AZ1452" s="160" t="s">
        <v>2529</v>
      </c>
      <c r="BA1452" s="160" t="s">
        <v>2530</v>
      </c>
      <c r="BB1452" s="160" t="s">
        <v>2530</v>
      </c>
      <c r="BC1452" s="160" t="s">
        <v>2530</v>
      </c>
      <c r="BD1452" s="160" t="s">
        <v>2531</v>
      </c>
      <c r="BE1452" s="160" t="s">
        <v>2531</v>
      </c>
      <c r="BF1452" s="160" t="s">
        <v>2532</v>
      </c>
    </row>
    <row r="1453" x14ac:dyDescent="0.25">
      <c r="A1453" s="160" t="s">
        <v>206</v>
      </c>
      <c r="B1453" s="4">
        <v>44024</v>
      </c>
      <c r="C1453" s="5">
        <v>2</v>
      </c>
      <c r="D1453" s="160" t="s">
        <v>207</v>
      </c>
      <c r="E1453" s="160" t="s">
        <v>351</v>
      </c>
      <c r="F1453" s="160" t="s">
        <v>352</v>
      </c>
      <c r="G1453" s="6">
        <v>0.54508886574074078</v>
      </c>
      <c r="H1453" s="2">
        <v>7308</v>
      </c>
      <c r="I1453" s="160" t="s">
        <v>215</v>
      </c>
      <c r="J1453" s="2">
        <v>261</v>
      </c>
      <c r="K1453" s="160" t="s">
        <v>220</v>
      </c>
      <c r="L1453" s="160" t="s">
        <v>104</v>
      </c>
      <c r="M1453" s="160" t="s">
        <v>218</v>
      </c>
      <c r="N1453" s="160" t="s">
        <v>158</v>
      </c>
      <c r="O1453" s="160" t="s">
        <v>218</v>
      </c>
      <c r="P1453" s="160" t="s">
        <v>17</v>
      </c>
      <c r="R1453" s="160" t="s">
        <v>144</v>
      </c>
      <c r="S1453">
        <v>540</v>
      </c>
      <c r="T1453" s="22">
        <v>1.9099999999999999</v>
      </c>
      <c r="AP1453">
        <v>1845</v>
      </c>
      <c r="AQ1453">
        <v>930</v>
      </c>
      <c r="AR1453" s="160" t="s">
        <v>1462</v>
      </c>
      <c r="AS1453" s="160" t="s">
        <v>1462</v>
      </c>
      <c r="AT1453" s="160" t="s">
        <v>2533</v>
      </c>
      <c r="AU1453" s="160" t="s">
        <v>2534</v>
      </c>
      <c r="AV1453" s="160" t="s">
        <v>2535</v>
      </c>
      <c r="AW1453" s="160" t="s">
        <v>2536</v>
      </c>
      <c r="AX1453" s="160" t="s">
        <v>2537</v>
      </c>
      <c r="AY1453" s="160" t="s">
        <v>2538</v>
      </c>
      <c r="AZ1453" s="160" t="s">
        <v>2538</v>
      </c>
      <c r="BA1453" s="160" t="s">
        <v>2539</v>
      </c>
      <c r="BB1453" s="160" t="s">
        <v>2540</v>
      </c>
      <c r="BC1453" s="160" t="s">
        <v>2541</v>
      </c>
      <c r="BD1453" s="160" t="s">
        <v>2542</v>
      </c>
      <c r="BE1453" s="160" t="s">
        <v>2543</v>
      </c>
      <c r="BF1453" s="160" t="s">
        <v>2544</v>
      </c>
    </row>
    <row r="1454" x14ac:dyDescent="0.25">
      <c r="A1454" s="160" t="s">
        <v>206</v>
      </c>
      <c r="B1454" s="4">
        <v>44024</v>
      </c>
      <c r="C1454" s="5">
        <v>2</v>
      </c>
      <c r="D1454" s="160" t="s">
        <v>207</v>
      </c>
      <c r="E1454" s="160" t="s">
        <v>351</v>
      </c>
      <c r="F1454" s="160" t="s">
        <v>212</v>
      </c>
      <c r="G1454" s="6">
        <v>0.54542813160035974</v>
      </c>
      <c r="H1454" s="2">
        <v>7501</v>
      </c>
      <c r="I1454" s="160" t="s">
        <v>213</v>
      </c>
      <c r="J1454" s="160" t="s">
        <v>337</v>
      </c>
      <c r="Q1454" s="1">
        <v>1</v>
      </c>
      <c r="AE1454">
        <v>1</v>
      </c>
      <c r="AP1454">
        <v>1</v>
      </c>
      <c r="AQ1454">
        <v>1</v>
      </c>
    </row>
    <row r="1455" x14ac:dyDescent="0.25">
      <c r="A1455" s="160" t="s">
        <v>206</v>
      </c>
      <c r="B1455" s="4">
        <v>44024</v>
      </c>
      <c r="C1455" s="5">
        <v>2</v>
      </c>
      <c r="D1455" s="160" t="s">
        <v>207</v>
      </c>
      <c r="E1455" s="160" t="s">
        <v>351</v>
      </c>
      <c r="F1455" s="160" t="s">
        <v>352</v>
      </c>
      <c r="G1455" s="6">
        <v>0.54552090277777776</v>
      </c>
      <c r="H1455" s="2">
        <v>7549</v>
      </c>
      <c r="I1455" s="160" t="s">
        <v>215</v>
      </c>
      <c r="J1455" s="2">
        <v>262</v>
      </c>
      <c r="K1455" s="160" t="s">
        <v>220</v>
      </c>
      <c r="L1455" s="160" t="s">
        <v>66</v>
      </c>
      <c r="M1455" s="160" t="s">
        <v>218</v>
      </c>
      <c r="N1455" s="160" t="s">
        <v>163</v>
      </c>
      <c r="O1455" s="160" t="s">
        <v>218</v>
      </c>
      <c r="P1455" s="160" t="s">
        <v>17</v>
      </c>
      <c r="R1455" s="160" t="s">
        <v>144</v>
      </c>
      <c r="S1455">
        <v>535</v>
      </c>
      <c r="T1455" s="22">
        <v>1.8999999999999999</v>
      </c>
      <c r="AP1455">
        <v>2135</v>
      </c>
      <c r="AQ1455">
        <v>890</v>
      </c>
      <c r="AR1455" s="160" t="s">
        <v>1670</v>
      </c>
      <c r="AS1455" s="160" t="s">
        <v>1671</v>
      </c>
      <c r="AT1455" s="160" t="s">
        <v>1672</v>
      </c>
      <c r="AU1455" s="160" t="s">
        <v>1673</v>
      </c>
      <c r="AV1455" s="160" t="s">
        <v>1674</v>
      </c>
      <c r="AW1455" s="160" t="s">
        <v>1675</v>
      </c>
      <c r="AX1455" s="160" t="s">
        <v>1676</v>
      </c>
      <c r="AY1455" s="160" t="s">
        <v>1677</v>
      </c>
      <c r="AZ1455" s="160" t="s">
        <v>1678</v>
      </c>
      <c r="BA1455" s="160" t="s">
        <v>1679</v>
      </c>
      <c r="BB1455" s="160" t="s">
        <v>1680</v>
      </c>
      <c r="BC1455" s="160" t="s">
        <v>1681</v>
      </c>
      <c r="BD1455" s="160" t="s">
        <v>1682</v>
      </c>
      <c r="BE1455" s="160" t="s">
        <v>1683</v>
      </c>
      <c r="BF1455" s="160" t="s">
        <v>1684</v>
      </c>
      <c r="BG1455" s="160" t="s">
        <v>1685</v>
      </c>
      <c r="BH1455" s="160" t="s">
        <v>1686</v>
      </c>
      <c r="BI1455" s="160" t="s">
        <v>1687</v>
      </c>
    </row>
    <row r="1456" x14ac:dyDescent="0.25">
      <c r="A1456" s="160" t="s">
        <v>206</v>
      </c>
      <c r="B1456" s="4">
        <v>44024</v>
      </c>
      <c r="C1456" s="5">
        <v>2</v>
      </c>
      <c r="D1456" s="160" t="s">
        <v>207</v>
      </c>
      <c r="E1456" s="160" t="s">
        <v>351</v>
      </c>
      <c r="F1456" s="160" t="s">
        <v>352</v>
      </c>
      <c r="G1456" s="6">
        <v>0.54632452546296295</v>
      </c>
      <c r="H1456" s="2">
        <v>8001</v>
      </c>
      <c r="I1456" s="160" t="s">
        <v>246</v>
      </c>
      <c r="J1456" s="2">
        <v>263</v>
      </c>
      <c r="K1456" s="160" t="s">
        <v>354</v>
      </c>
      <c r="L1456" s="160" t="s">
        <v>139</v>
      </c>
      <c r="M1456" s="160" t="s">
        <v>218</v>
      </c>
      <c r="N1456" s="160" t="s">
        <v>185</v>
      </c>
      <c r="O1456" s="160" t="s">
        <v>218</v>
      </c>
      <c r="P1456" s="160" t="s">
        <v>248</v>
      </c>
      <c r="AE1456">
        <v>1216</v>
      </c>
      <c r="AP1456">
        <v>2905</v>
      </c>
      <c r="AQ1456">
        <v>1216</v>
      </c>
    </row>
    <row r="1457" x14ac:dyDescent="0.25">
      <c r="A1457" s="160" t="s">
        <v>206</v>
      </c>
      <c r="B1457" s="4">
        <v>44024</v>
      </c>
      <c r="C1457" s="5">
        <v>2</v>
      </c>
      <c r="D1457" s="160" t="s">
        <v>207</v>
      </c>
      <c r="E1457" s="160" t="s">
        <v>351</v>
      </c>
      <c r="F1457" s="160" t="s">
        <v>212</v>
      </c>
      <c r="G1457" s="6">
        <v>0.54632015904655651</v>
      </c>
      <c r="H1457" s="2">
        <v>8001</v>
      </c>
      <c r="I1457" s="160" t="s">
        <v>213</v>
      </c>
      <c r="J1457" s="160" t="s">
        <v>339</v>
      </c>
      <c r="Q1457" s="1">
        <v>1</v>
      </c>
      <c r="AE1457">
        <v>1</v>
      </c>
      <c r="AP1457">
        <v>1</v>
      </c>
      <c r="AQ1457">
        <v>1</v>
      </c>
    </row>
    <row r="1458" x14ac:dyDescent="0.25">
      <c r="A1458" s="160" t="s">
        <v>206</v>
      </c>
      <c r="B1458" s="4">
        <v>44024</v>
      </c>
      <c r="C1458" s="5">
        <v>2</v>
      </c>
      <c r="D1458" s="160" t="s">
        <v>207</v>
      </c>
      <c r="E1458" s="160" t="s">
        <v>351</v>
      </c>
      <c r="F1458" s="160" t="s">
        <v>212</v>
      </c>
      <c r="G1458" s="6">
        <v>0.54721218649275338</v>
      </c>
      <c r="H1458" s="2">
        <v>8501</v>
      </c>
      <c r="I1458" s="160" t="s">
        <v>213</v>
      </c>
      <c r="J1458" s="160" t="s">
        <v>340</v>
      </c>
      <c r="Q1458" s="1">
        <v>1</v>
      </c>
      <c r="AE1458">
        <v>1</v>
      </c>
      <c r="AP1458">
        <v>1</v>
      </c>
      <c r="AQ1458">
        <v>1</v>
      </c>
    </row>
    <row r="1459" x14ac:dyDescent="0.25">
      <c r="A1459" s="160" t="s">
        <v>206</v>
      </c>
      <c r="B1459" s="4">
        <v>44024</v>
      </c>
      <c r="C1459" s="5">
        <v>2</v>
      </c>
      <c r="D1459" s="160" t="s">
        <v>207</v>
      </c>
      <c r="E1459" s="160" t="s">
        <v>351</v>
      </c>
      <c r="F1459" s="160" t="s">
        <v>352</v>
      </c>
      <c r="G1459" s="6">
        <v>0.54751201388888893</v>
      </c>
      <c r="H1459" s="2">
        <v>8667</v>
      </c>
      <c r="I1459" s="160" t="s">
        <v>215</v>
      </c>
      <c r="J1459" s="2">
        <v>265</v>
      </c>
      <c r="K1459" s="160" t="s">
        <v>216</v>
      </c>
      <c r="L1459" s="160" t="s">
        <v>66</v>
      </c>
      <c r="M1459" s="160" t="s">
        <v>218</v>
      </c>
      <c r="N1459" s="160" t="s">
        <v>163</v>
      </c>
      <c r="O1459" s="160" t="s">
        <v>218</v>
      </c>
      <c r="P1459" s="160" t="s">
        <v>17</v>
      </c>
      <c r="AE1459">
        <v>855</v>
      </c>
      <c r="AP1459">
        <v>135</v>
      </c>
      <c r="AQ1459">
        <v>855</v>
      </c>
    </row>
    <row r="1460" x14ac:dyDescent="0.25">
      <c r="A1460" s="160" t="s">
        <v>206</v>
      </c>
      <c r="B1460" s="4">
        <v>44024</v>
      </c>
      <c r="C1460" s="5">
        <v>2</v>
      </c>
      <c r="D1460" s="160" t="s">
        <v>207</v>
      </c>
      <c r="E1460" s="160" t="s">
        <v>351</v>
      </c>
      <c r="F1460" s="160" t="s">
        <v>352</v>
      </c>
      <c r="G1460" s="6">
        <v>0.54803275462962964</v>
      </c>
      <c r="H1460" s="2">
        <v>8960</v>
      </c>
      <c r="I1460" s="160" t="s">
        <v>215</v>
      </c>
      <c r="J1460" s="2">
        <v>266</v>
      </c>
      <c r="K1460" s="160" t="s">
        <v>216</v>
      </c>
      <c r="L1460" s="160" t="s">
        <v>66</v>
      </c>
      <c r="M1460" s="160" t="s">
        <v>217</v>
      </c>
      <c r="N1460" s="160" t="s">
        <v>163</v>
      </c>
      <c r="O1460" s="160" t="s">
        <v>217</v>
      </c>
      <c r="P1460" s="160" t="s">
        <v>17</v>
      </c>
      <c r="AE1460">
        <v>1140</v>
      </c>
      <c r="AP1460">
        <v>2647</v>
      </c>
      <c r="AQ1460">
        <v>1140</v>
      </c>
    </row>
    <row r="1461" x14ac:dyDescent="0.25">
      <c r="A1461" s="160" t="s">
        <v>206</v>
      </c>
      <c r="B1461" s="4">
        <v>44024</v>
      </c>
      <c r="C1461" s="5">
        <v>2</v>
      </c>
      <c r="D1461" s="160" t="s">
        <v>207</v>
      </c>
      <c r="E1461" s="160" t="s">
        <v>351</v>
      </c>
      <c r="F1461" s="160" t="s">
        <v>352</v>
      </c>
      <c r="G1461" s="6">
        <v>0.54803631944444442</v>
      </c>
      <c r="H1461" s="2">
        <v>8962</v>
      </c>
      <c r="I1461" s="160" t="s">
        <v>215</v>
      </c>
      <c r="J1461" s="2">
        <v>267</v>
      </c>
      <c r="K1461" s="160" t="s">
        <v>216</v>
      </c>
      <c r="L1461" s="160" t="s">
        <v>66</v>
      </c>
      <c r="M1461" s="160" t="s">
        <v>218</v>
      </c>
      <c r="N1461" s="160" t="s">
        <v>163</v>
      </c>
      <c r="O1461" s="160" t="s">
        <v>218</v>
      </c>
      <c r="P1461" s="160" t="s">
        <v>17</v>
      </c>
      <c r="AE1461">
        <v>1107</v>
      </c>
      <c r="AP1461">
        <v>1957</v>
      </c>
      <c r="AQ1461">
        <v>1107</v>
      </c>
    </row>
    <row r="1462" x14ac:dyDescent="0.25">
      <c r="A1462" s="160" t="s">
        <v>206</v>
      </c>
      <c r="B1462" s="4">
        <v>44024</v>
      </c>
      <c r="C1462" s="5">
        <v>2</v>
      </c>
      <c r="D1462" s="160" t="s">
        <v>207</v>
      </c>
      <c r="E1462" s="160" t="s">
        <v>351</v>
      </c>
      <c r="F1462" s="160" t="s">
        <v>212</v>
      </c>
      <c r="G1462" s="6">
        <v>0.54810421393895026</v>
      </c>
      <c r="H1462" s="2">
        <v>9001</v>
      </c>
      <c r="I1462" s="160" t="s">
        <v>213</v>
      </c>
      <c r="J1462" s="160" t="s">
        <v>341</v>
      </c>
      <c r="Q1462" s="1">
        <v>1</v>
      </c>
      <c r="AE1462">
        <v>1</v>
      </c>
      <c r="AP1462">
        <v>1</v>
      </c>
      <c r="AQ1462">
        <v>1</v>
      </c>
    </row>
    <row r="1463" x14ac:dyDescent="0.25">
      <c r="A1463" s="160" t="s">
        <v>206</v>
      </c>
      <c r="B1463" s="4">
        <v>44024</v>
      </c>
      <c r="C1463" s="5">
        <v>2</v>
      </c>
      <c r="D1463" s="160" t="s">
        <v>207</v>
      </c>
      <c r="E1463" s="160" t="s">
        <v>351</v>
      </c>
      <c r="F1463" s="160" t="s">
        <v>212</v>
      </c>
      <c r="G1463" s="6">
        <v>0.54899624138514702</v>
      </c>
      <c r="H1463" s="2">
        <v>9501</v>
      </c>
      <c r="I1463" s="160" t="s">
        <v>213</v>
      </c>
      <c r="J1463" s="160" t="s">
        <v>342</v>
      </c>
      <c r="Q1463" s="1">
        <v>1</v>
      </c>
      <c r="AE1463">
        <v>1</v>
      </c>
      <c r="AP1463">
        <v>1</v>
      </c>
      <c r="AQ1463">
        <v>1</v>
      </c>
    </row>
    <row r="1464" x14ac:dyDescent="0.25">
      <c r="A1464" s="160" t="s">
        <v>206</v>
      </c>
      <c r="B1464" s="4">
        <v>44024</v>
      </c>
      <c r="C1464" s="5">
        <v>2</v>
      </c>
      <c r="D1464" s="160" t="s">
        <v>207</v>
      </c>
      <c r="E1464" s="160" t="s">
        <v>351</v>
      </c>
      <c r="F1464" s="160" t="s">
        <v>352</v>
      </c>
      <c r="G1464" s="6">
        <v>0.54933908564814815</v>
      </c>
      <c r="H1464" s="2">
        <v>9694</v>
      </c>
      <c r="I1464" s="160" t="s">
        <v>215</v>
      </c>
      <c r="J1464" s="2">
        <v>268</v>
      </c>
      <c r="K1464" s="160" t="s">
        <v>216</v>
      </c>
      <c r="L1464" s="160" t="s">
        <v>66</v>
      </c>
      <c r="M1464" s="160" t="s">
        <v>218</v>
      </c>
      <c r="N1464" s="160" t="s">
        <v>163</v>
      </c>
      <c r="O1464" s="160" t="s">
        <v>218</v>
      </c>
      <c r="P1464" s="160" t="s">
        <v>17</v>
      </c>
      <c r="AE1464">
        <v>1187</v>
      </c>
      <c r="AP1464">
        <v>1137</v>
      </c>
      <c r="AQ1464">
        <v>1187</v>
      </c>
    </row>
    <row r="1465" x14ac:dyDescent="0.25">
      <c r="A1465" s="160" t="s">
        <v>206</v>
      </c>
      <c r="B1465" s="4">
        <v>44024</v>
      </c>
      <c r="C1465" s="5">
        <v>2</v>
      </c>
      <c r="D1465" s="160" t="s">
        <v>207</v>
      </c>
      <c r="E1465" s="160" t="s">
        <v>351</v>
      </c>
      <c r="F1465" s="160" t="s">
        <v>352</v>
      </c>
      <c r="G1465" s="6">
        <v>0.54934262731481487</v>
      </c>
      <c r="H1465" s="2">
        <v>9696</v>
      </c>
      <c r="I1465" s="160" t="s">
        <v>215</v>
      </c>
      <c r="J1465" s="2">
        <v>269</v>
      </c>
      <c r="K1465" s="160" t="s">
        <v>216</v>
      </c>
      <c r="L1465" s="160" t="s">
        <v>66</v>
      </c>
      <c r="M1465" s="160" t="s">
        <v>218</v>
      </c>
      <c r="N1465" s="160" t="s">
        <v>163</v>
      </c>
      <c r="O1465" s="160" t="s">
        <v>218</v>
      </c>
      <c r="P1465" s="160" t="s">
        <v>17</v>
      </c>
      <c r="AE1465">
        <v>957</v>
      </c>
      <c r="AP1465">
        <v>1152</v>
      </c>
      <c r="AQ1465">
        <v>957</v>
      </c>
    </row>
    <row r="1466" x14ac:dyDescent="0.25">
      <c r="A1466" s="160" t="s">
        <v>206</v>
      </c>
      <c r="B1466" s="4">
        <v>44024</v>
      </c>
      <c r="C1466" s="5">
        <v>2</v>
      </c>
      <c r="D1466" s="160" t="s">
        <v>207</v>
      </c>
      <c r="E1466" s="160" t="s">
        <v>351</v>
      </c>
      <c r="F1466" s="160" t="s">
        <v>352</v>
      </c>
      <c r="G1466" s="6">
        <v>0.54988291666666667</v>
      </c>
      <c r="H1466" s="2">
        <v>9997</v>
      </c>
      <c r="I1466" s="160" t="s">
        <v>253</v>
      </c>
      <c r="J1466" s="2">
        <v>270</v>
      </c>
      <c r="K1466" s="160" t="s">
        <v>202</v>
      </c>
      <c r="L1466" s="160" t="s">
        <v>202</v>
      </c>
      <c r="N1466" s="160" t="s">
        <v>202</v>
      </c>
      <c r="P1466" s="160" t="s">
        <v>254</v>
      </c>
      <c r="AE1466">
        <v>1097</v>
      </c>
      <c r="AP1466">
        <v>1702</v>
      </c>
      <c r="AQ1466">
        <v>1097</v>
      </c>
    </row>
    <row r="1467" x14ac:dyDescent="0.25">
      <c r="A1467" s="160" t="s">
        <v>206</v>
      </c>
      <c r="B1467" s="4">
        <v>44024</v>
      </c>
      <c r="C1467" s="5">
        <v>2</v>
      </c>
      <c r="D1467" s="160" t="s">
        <v>207</v>
      </c>
      <c r="E1467" s="160" t="s">
        <v>355</v>
      </c>
      <c r="F1467" s="160" t="s">
        <v>352</v>
      </c>
      <c r="G1467" s="6">
        <v>0.55078590277777784</v>
      </c>
      <c r="H1467" s="2">
        <v>1</v>
      </c>
      <c r="I1467" s="160" t="s">
        <v>210</v>
      </c>
      <c r="J1467" s="2">
        <v>273</v>
      </c>
      <c r="K1467" s="160" t="s">
        <v>202</v>
      </c>
      <c r="L1467" s="160" t="s">
        <v>202</v>
      </c>
      <c r="N1467" s="160" t="s">
        <v>202</v>
      </c>
      <c r="P1467" s="160" t="s">
        <v>211</v>
      </c>
      <c r="AE1467">
        <v>1090</v>
      </c>
      <c r="AP1467">
        <v>2005</v>
      </c>
      <c r="AQ1467">
        <v>1090</v>
      </c>
    </row>
    <row r="1468" x14ac:dyDescent="0.25">
      <c r="A1468" s="160" t="s">
        <v>206</v>
      </c>
      <c r="B1468" s="4">
        <v>44024</v>
      </c>
      <c r="C1468" s="5">
        <v>2</v>
      </c>
      <c r="D1468" s="160" t="s">
        <v>207</v>
      </c>
      <c r="E1468" s="160" t="s">
        <v>355</v>
      </c>
      <c r="F1468" s="160" t="s">
        <v>212</v>
      </c>
      <c r="G1468" s="6">
        <v>0.55078590277777784</v>
      </c>
      <c r="H1468" s="2">
        <v>1</v>
      </c>
      <c r="I1468" s="160" t="s">
        <v>213</v>
      </c>
      <c r="J1468" s="160" t="s">
        <v>356</v>
      </c>
      <c r="Q1468" s="1">
        <v>1</v>
      </c>
      <c r="AE1468">
        <v>1</v>
      </c>
      <c r="AP1468">
        <v>1</v>
      </c>
      <c r="AQ1468">
        <v>1</v>
      </c>
    </row>
    <row r="1469" x14ac:dyDescent="0.25">
      <c r="A1469" s="160" t="s">
        <v>206</v>
      </c>
      <c r="B1469" s="4">
        <v>44024</v>
      </c>
      <c r="C1469" s="5">
        <v>2</v>
      </c>
      <c r="D1469" s="160" t="s">
        <v>207</v>
      </c>
      <c r="E1469" s="160" t="s">
        <v>355</v>
      </c>
      <c r="F1469" s="160" t="s">
        <v>352</v>
      </c>
      <c r="G1469" s="6">
        <v>0.55122672453703703</v>
      </c>
      <c r="H1469" s="2">
        <v>247</v>
      </c>
      <c r="I1469" s="160" t="s">
        <v>215</v>
      </c>
      <c r="J1469" s="2">
        <v>274</v>
      </c>
      <c r="K1469" s="160" t="s">
        <v>216</v>
      </c>
      <c r="L1469" s="160" t="s">
        <v>66</v>
      </c>
      <c r="M1469" s="160" t="s">
        <v>218</v>
      </c>
      <c r="N1469" s="160" t="s">
        <v>163</v>
      </c>
      <c r="O1469" s="160" t="s">
        <v>218</v>
      </c>
      <c r="P1469" s="160" t="s">
        <v>17</v>
      </c>
      <c r="AE1469">
        <v>1047</v>
      </c>
      <c r="AP1469">
        <v>885</v>
      </c>
      <c r="AQ1469">
        <v>1047</v>
      </c>
    </row>
    <row r="1470" x14ac:dyDescent="0.25">
      <c r="A1470" s="160" t="s">
        <v>206</v>
      </c>
      <c r="B1470" s="4">
        <v>44024</v>
      </c>
      <c r="C1470" s="5">
        <v>2</v>
      </c>
      <c r="D1470" s="160" t="s">
        <v>207</v>
      </c>
      <c r="E1470" s="160" t="s">
        <v>355</v>
      </c>
      <c r="F1470" s="160" t="s">
        <v>352</v>
      </c>
      <c r="G1470" s="6">
        <v>0.55122850694444447</v>
      </c>
      <c r="H1470" s="2">
        <v>248</v>
      </c>
      <c r="I1470" s="160" t="s">
        <v>215</v>
      </c>
      <c r="J1470" s="2">
        <v>275</v>
      </c>
      <c r="K1470" s="160" t="s">
        <v>216</v>
      </c>
      <c r="L1470" s="160" t="s">
        <v>66</v>
      </c>
      <c r="M1470" s="160" t="s">
        <v>218</v>
      </c>
      <c r="N1470" s="160" t="s">
        <v>163</v>
      </c>
      <c r="O1470" s="160" t="s">
        <v>218</v>
      </c>
      <c r="P1470" s="160" t="s">
        <v>17</v>
      </c>
      <c r="AE1470">
        <v>1130</v>
      </c>
      <c r="AP1470">
        <v>270</v>
      </c>
      <c r="AQ1470">
        <v>1130</v>
      </c>
    </row>
    <row r="1471" x14ac:dyDescent="0.25">
      <c r="A1471" s="160" t="s">
        <v>206</v>
      </c>
      <c r="B1471" s="4">
        <v>44024</v>
      </c>
      <c r="C1471" s="5">
        <v>2</v>
      </c>
      <c r="D1471" s="160" t="s">
        <v>207</v>
      </c>
      <c r="E1471" s="160" t="s">
        <v>355</v>
      </c>
      <c r="F1471" s="160" t="s">
        <v>352</v>
      </c>
      <c r="G1471" s="6">
        <v>0.55123027777777778</v>
      </c>
      <c r="H1471" s="2">
        <v>249</v>
      </c>
      <c r="I1471" s="160" t="s">
        <v>215</v>
      </c>
      <c r="J1471" s="2">
        <v>276</v>
      </c>
      <c r="K1471" s="160" t="s">
        <v>216</v>
      </c>
      <c r="L1471" s="160" t="s">
        <v>66</v>
      </c>
      <c r="M1471" s="160" t="s">
        <v>218</v>
      </c>
      <c r="N1471" s="160" t="s">
        <v>163</v>
      </c>
      <c r="O1471" s="160" t="s">
        <v>218</v>
      </c>
      <c r="P1471" s="160" t="s">
        <v>17</v>
      </c>
      <c r="AE1471">
        <v>1087</v>
      </c>
      <c r="AP1471">
        <v>1050</v>
      </c>
      <c r="AQ1471">
        <v>1087</v>
      </c>
    </row>
    <row r="1472" x14ac:dyDescent="0.25">
      <c r="A1472" s="160" t="s">
        <v>206</v>
      </c>
      <c r="B1472" s="4">
        <v>44024</v>
      </c>
      <c r="C1472" s="5">
        <v>2</v>
      </c>
      <c r="D1472" s="160" t="s">
        <v>207</v>
      </c>
      <c r="E1472" s="160" t="s">
        <v>355</v>
      </c>
      <c r="F1472" s="160" t="s">
        <v>212</v>
      </c>
      <c r="G1472" s="6">
        <v>0.55167550255716635</v>
      </c>
      <c r="H1472" s="2">
        <v>501</v>
      </c>
      <c r="I1472" s="160" t="s">
        <v>213</v>
      </c>
      <c r="J1472" s="160" t="s">
        <v>357</v>
      </c>
      <c r="Q1472" s="1">
        <v>1</v>
      </c>
      <c r="AE1472">
        <v>1</v>
      </c>
      <c r="AP1472">
        <v>1</v>
      </c>
      <c r="AQ1472">
        <v>1</v>
      </c>
    </row>
    <row r="1473" x14ac:dyDescent="0.25">
      <c r="A1473" s="160" t="s">
        <v>206</v>
      </c>
      <c r="B1473" s="4">
        <v>44024</v>
      </c>
      <c r="C1473" s="5">
        <v>2</v>
      </c>
      <c r="D1473" s="160" t="s">
        <v>207</v>
      </c>
      <c r="E1473" s="160" t="s">
        <v>355</v>
      </c>
      <c r="F1473" s="160" t="s">
        <v>352</v>
      </c>
      <c r="G1473" s="6">
        <v>0.55172797453703704</v>
      </c>
      <c r="H1473" s="2">
        <v>529</v>
      </c>
      <c r="I1473" s="160" t="s">
        <v>215</v>
      </c>
      <c r="J1473" s="2">
        <v>277</v>
      </c>
      <c r="K1473" s="160" t="s">
        <v>216</v>
      </c>
      <c r="L1473" s="160" t="s">
        <v>66</v>
      </c>
      <c r="M1473" s="160" t="s">
        <v>218</v>
      </c>
      <c r="N1473" s="160" t="s">
        <v>163</v>
      </c>
      <c r="O1473" s="160" t="s">
        <v>218</v>
      </c>
      <c r="P1473" s="160" t="s">
        <v>17</v>
      </c>
      <c r="AE1473">
        <v>1070</v>
      </c>
      <c r="AP1473">
        <v>1510</v>
      </c>
      <c r="AQ1473">
        <v>1070</v>
      </c>
    </row>
    <row r="1474" x14ac:dyDescent="0.25">
      <c r="A1474" s="160" t="s">
        <v>206</v>
      </c>
      <c r="B1474" s="4">
        <v>44024</v>
      </c>
      <c r="C1474" s="5">
        <v>2</v>
      </c>
      <c r="D1474" s="160" t="s">
        <v>207</v>
      </c>
      <c r="E1474" s="160" t="s">
        <v>355</v>
      </c>
      <c r="F1474" s="160" t="s">
        <v>352</v>
      </c>
      <c r="G1474" s="6">
        <v>0.55242653935185182</v>
      </c>
      <c r="H1474" s="2">
        <v>922</v>
      </c>
      <c r="I1474" s="160" t="s">
        <v>215</v>
      </c>
      <c r="J1474" s="2">
        <v>278</v>
      </c>
      <c r="K1474" s="160" t="s">
        <v>216</v>
      </c>
      <c r="L1474" s="160" t="s">
        <v>66</v>
      </c>
      <c r="M1474" s="160" t="s">
        <v>218</v>
      </c>
      <c r="N1474" s="160" t="s">
        <v>163</v>
      </c>
      <c r="O1474" s="160" t="s">
        <v>218</v>
      </c>
      <c r="P1474" s="160" t="s">
        <v>17</v>
      </c>
      <c r="AE1474">
        <v>1135</v>
      </c>
      <c r="AP1474">
        <v>815</v>
      </c>
      <c r="AQ1474">
        <v>1135</v>
      </c>
    </row>
    <row r="1475" x14ac:dyDescent="0.25">
      <c r="A1475" s="160" t="s">
        <v>206</v>
      </c>
      <c r="B1475" s="4">
        <v>44024</v>
      </c>
      <c r="C1475" s="5">
        <v>2</v>
      </c>
      <c r="D1475" s="160" t="s">
        <v>207</v>
      </c>
      <c r="E1475" s="160" t="s">
        <v>355</v>
      </c>
      <c r="F1475" s="160" t="s">
        <v>212</v>
      </c>
      <c r="G1475" s="6">
        <v>0.55256510233655487</v>
      </c>
      <c r="H1475" s="2">
        <v>1001</v>
      </c>
      <c r="I1475" s="160" t="s">
        <v>213</v>
      </c>
      <c r="J1475" s="160" t="s">
        <v>358</v>
      </c>
      <c r="Q1475" s="1">
        <v>1</v>
      </c>
      <c r="AE1475">
        <v>1</v>
      </c>
      <c r="AP1475">
        <v>1</v>
      </c>
      <c r="AQ1475">
        <v>1</v>
      </c>
    </row>
    <row r="1476" x14ac:dyDescent="0.25">
      <c r="A1476" s="160" t="s">
        <v>206</v>
      </c>
      <c r="B1476" s="4">
        <v>44024</v>
      </c>
      <c r="C1476" s="5">
        <v>2</v>
      </c>
      <c r="D1476" s="160" t="s">
        <v>207</v>
      </c>
      <c r="E1476" s="160" t="s">
        <v>355</v>
      </c>
      <c r="F1476" s="160" t="s">
        <v>212</v>
      </c>
      <c r="G1476" s="6">
        <v>0.55345470211594339</v>
      </c>
      <c r="H1476" s="2">
        <v>1501</v>
      </c>
      <c r="I1476" s="160" t="s">
        <v>213</v>
      </c>
      <c r="J1476" s="160" t="s">
        <v>359</v>
      </c>
      <c r="Q1476" s="1">
        <v>1</v>
      </c>
      <c r="AE1476">
        <v>1</v>
      </c>
      <c r="AP1476">
        <v>1</v>
      </c>
      <c r="AQ1476">
        <v>1</v>
      </c>
    </row>
    <row r="1477" x14ac:dyDescent="0.25">
      <c r="A1477" s="160" t="s">
        <v>206</v>
      </c>
      <c r="B1477" s="4">
        <v>44024</v>
      </c>
      <c r="C1477" s="5">
        <v>2</v>
      </c>
      <c r="D1477" s="160" t="s">
        <v>207</v>
      </c>
      <c r="E1477" s="160" t="s">
        <v>355</v>
      </c>
      <c r="F1477" s="160" t="s">
        <v>352</v>
      </c>
      <c r="G1477" s="6">
        <v>0.55359079861111116</v>
      </c>
      <c r="H1477" s="2">
        <v>1577</v>
      </c>
      <c r="I1477" s="160" t="s">
        <v>246</v>
      </c>
      <c r="J1477" s="2">
        <v>279</v>
      </c>
      <c r="K1477" s="160" t="s">
        <v>269</v>
      </c>
      <c r="L1477" s="160" t="s">
        <v>133</v>
      </c>
      <c r="M1477" s="160" t="s">
        <v>217</v>
      </c>
      <c r="N1477" s="160" t="s">
        <v>185</v>
      </c>
      <c r="O1477" s="160" t="s">
        <v>218</v>
      </c>
      <c r="P1477" s="160" t="s">
        <v>248</v>
      </c>
      <c r="AE1477">
        <v>1112</v>
      </c>
      <c r="AP1477">
        <v>2383</v>
      </c>
      <c r="AQ1477">
        <v>1112</v>
      </c>
    </row>
    <row r="1478" x14ac:dyDescent="0.25">
      <c r="A1478" s="160" t="s">
        <v>206</v>
      </c>
      <c r="B1478" s="4">
        <v>44024</v>
      </c>
      <c r="C1478" s="5">
        <v>2</v>
      </c>
      <c r="D1478" s="160" t="s">
        <v>207</v>
      </c>
      <c r="E1478" s="160" t="s">
        <v>355</v>
      </c>
      <c r="F1478" s="160" t="s">
        <v>212</v>
      </c>
      <c r="G1478" s="6">
        <v>0.55434430189533201</v>
      </c>
      <c r="H1478" s="2">
        <v>2001</v>
      </c>
      <c r="I1478" s="160" t="s">
        <v>213</v>
      </c>
      <c r="J1478" s="160" t="s">
        <v>360</v>
      </c>
      <c r="Q1478" s="1">
        <v>1</v>
      </c>
      <c r="AE1478">
        <v>1</v>
      </c>
      <c r="AP1478">
        <v>1</v>
      </c>
      <c r="AQ1478">
        <v>1</v>
      </c>
    </row>
    <row r="1479" x14ac:dyDescent="0.25">
      <c r="A1479" s="160" t="s">
        <v>206</v>
      </c>
      <c r="B1479" s="4">
        <v>44024</v>
      </c>
      <c r="C1479" s="5">
        <v>2</v>
      </c>
      <c r="D1479" s="160" t="s">
        <v>207</v>
      </c>
      <c r="E1479" s="160" t="s">
        <v>355</v>
      </c>
      <c r="F1479" s="160" t="s">
        <v>352</v>
      </c>
      <c r="G1479" s="6">
        <v>0.55488482638888892</v>
      </c>
      <c r="H1479" s="2">
        <v>2305</v>
      </c>
      <c r="I1479" s="160" t="s">
        <v>215</v>
      </c>
      <c r="J1479" s="2">
        <v>280</v>
      </c>
      <c r="K1479" s="160" t="s">
        <v>236</v>
      </c>
      <c r="L1479" s="160" t="s">
        <v>104</v>
      </c>
      <c r="M1479" s="160" t="s">
        <v>218</v>
      </c>
      <c r="N1479" s="160" t="s">
        <v>158</v>
      </c>
      <c r="O1479" s="160" t="s">
        <v>218</v>
      </c>
      <c r="P1479" s="160" t="s">
        <v>17</v>
      </c>
      <c r="R1479" s="160" t="s">
        <v>144</v>
      </c>
      <c r="S1479">
        <v>545</v>
      </c>
      <c r="T1479" s="22">
        <v>1.9299999999999999</v>
      </c>
      <c r="AP1479">
        <v>2135</v>
      </c>
      <c r="AQ1479">
        <v>1207</v>
      </c>
      <c r="AR1479" s="160" t="s">
        <v>1688</v>
      </c>
      <c r="AS1479" s="160" t="s">
        <v>1689</v>
      </c>
      <c r="AT1479" s="160" t="s">
        <v>1379</v>
      </c>
      <c r="AU1479" s="160" t="s">
        <v>1690</v>
      </c>
      <c r="AV1479" s="160" t="s">
        <v>1691</v>
      </c>
      <c r="AW1479" s="160" t="s">
        <v>1031</v>
      </c>
      <c r="AX1479" s="160" t="s">
        <v>1033</v>
      </c>
      <c r="AY1479" s="160" t="s">
        <v>1045</v>
      </c>
      <c r="AZ1479" s="160" t="s">
        <v>1045</v>
      </c>
      <c r="BA1479" s="160" t="s">
        <v>869</v>
      </c>
      <c r="BB1479" s="160" t="s">
        <v>1692</v>
      </c>
      <c r="BC1479" s="160" t="s">
        <v>1693</v>
      </c>
      <c r="BD1479" s="160" t="s">
        <v>1033</v>
      </c>
      <c r="BE1479" s="160" t="s">
        <v>869</v>
      </c>
      <c r="BF1479" s="160" t="s">
        <v>1033</v>
      </c>
      <c r="BG1479" s="160" t="s">
        <v>1694</v>
      </c>
      <c r="BH1479" s="160" t="s">
        <v>1695</v>
      </c>
      <c r="BI1479" s="160" t="s">
        <v>1696</v>
      </c>
    </row>
    <row r="1480" x14ac:dyDescent="0.25">
      <c r="A1480" s="160" t="s">
        <v>206</v>
      </c>
      <c r="B1480" s="4">
        <v>44024</v>
      </c>
      <c r="C1480" s="5">
        <v>2</v>
      </c>
      <c r="D1480" s="160" t="s">
        <v>207</v>
      </c>
      <c r="E1480" s="160" t="s">
        <v>355</v>
      </c>
      <c r="F1480" s="160" t="s">
        <v>212</v>
      </c>
      <c r="G1480" s="6">
        <v>0.55523390167472053</v>
      </c>
      <c r="H1480" s="2">
        <v>2501</v>
      </c>
      <c r="I1480" s="160" t="s">
        <v>213</v>
      </c>
      <c r="J1480" s="160" t="s">
        <v>361</v>
      </c>
      <c r="Q1480" s="1">
        <v>1</v>
      </c>
      <c r="AE1480">
        <v>1</v>
      </c>
      <c r="AP1480">
        <v>1</v>
      </c>
      <c r="AQ1480">
        <v>1</v>
      </c>
    </row>
    <row r="1481" x14ac:dyDescent="0.25">
      <c r="A1481" s="160" t="s">
        <v>206</v>
      </c>
      <c r="B1481" s="4">
        <v>44024</v>
      </c>
      <c r="C1481" s="5">
        <v>2</v>
      </c>
      <c r="D1481" s="160" t="s">
        <v>207</v>
      </c>
      <c r="E1481" s="160" t="s">
        <v>355</v>
      </c>
      <c r="F1481" s="160" t="s">
        <v>352</v>
      </c>
      <c r="G1481" s="6">
        <v>0.55532920138888886</v>
      </c>
      <c r="H1481" s="2">
        <v>2547</v>
      </c>
      <c r="I1481" s="160" t="s">
        <v>246</v>
      </c>
      <c r="J1481" s="2">
        <v>283</v>
      </c>
      <c r="K1481" s="160" t="s">
        <v>362</v>
      </c>
      <c r="L1481" s="160" t="s">
        <v>133</v>
      </c>
      <c r="M1481" s="160" t="s">
        <v>217</v>
      </c>
      <c r="N1481" s="160" t="s">
        <v>185</v>
      </c>
      <c r="O1481" s="160" t="s">
        <v>218</v>
      </c>
      <c r="P1481" s="160" t="s">
        <v>248</v>
      </c>
      <c r="AE1481">
        <v>1332</v>
      </c>
      <c r="AP1481">
        <v>2612</v>
      </c>
      <c r="AQ1481">
        <v>1332</v>
      </c>
    </row>
    <row r="1482" x14ac:dyDescent="0.25">
      <c r="A1482" s="160" t="s">
        <v>206</v>
      </c>
      <c r="B1482" s="4">
        <v>44024</v>
      </c>
      <c r="C1482" s="5">
        <v>2</v>
      </c>
      <c r="D1482" s="160" t="s">
        <v>207</v>
      </c>
      <c r="E1482" s="160" t="s">
        <v>355</v>
      </c>
      <c r="F1482" s="160" t="s">
        <v>212</v>
      </c>
      <c r="G1482" s="6">
        <v>0.55612350145410905</v>
      </c>
      <c r="H1482" s="2">
        <v>3001</v>
      </c>
      <c r="I1482" s="160" t="s">
        <v>213</v>
      </c>
      <c r="J1482" s="160" t="s">
        <v>363</v>
      </c>
      <c r="Q1482" s="1">
        <v>1</v>
      </c>
      <c r="AE1482">
        <v>1</v>
      </c>
      <c r="AP1482">
        <v>1</v>
      </c>
      <c r="AQ1482">
        <v>1</v>
      </c>
    </row>
    <row r="1483" x14ac:dyDescent="0.25">
      <c r="A1483" s="160" t="s">
        <v>206</v>
      </c>
      <c r="B1483" s="4">
        <v>44024</v>
      </c>
      <c r="C1483" s="5">
        <v>2</v>
      </c>
      <c r="D1483" s="160" t="s">
        <v>207</v>
      </c>
      <c r="E1483" s="160" t="s">
        <v>355</v>
      </c>
      <c r="F1483" s="160" t="s">
        <v>352</v>
      </c>
      <c r="G1483" s="6">
        <v>0.55615040509259261</v>
      </c>
      <c r="H1483" s="2">
        <v>3009</v>
      </c>
      <c r="I1483" s="160" t="s">
        <v>215</v>
      </c>
      <c r="J1483" s="2">
        <v>284</v>
      </c>
      <c r="K1483" s="160" t="s">
        <v>236</v>
      </c>
      <c r="L1483" s="160" t="s">
        <v>104</v>
      </c>
      <c r="M1483" s="160" t="s">
        <v>218</v>
      </c>
      <c r="N1483" s="160" t="s">
        <v>158</v>
      </c>
      <c r="O1483" s="160" t="s">
        <v>218</v>
      </c>
      <c r="P1483" s="160" t="s">
        <v>17</v>
      </c>
      <c r="R1483" s="160" t="s">
        <v>144</v>
      </c>
      <c r="S1483">
        <v>535</v>
      </c>
      <c r="T1483" s="22">
        <v>1.8999999999999999</v>
      </c>
      <c r="AP1483">
        <v>802</v>
      </c>
      <c r="AQ1483">
        <v>1082</v>
      </c>
      <c r="AR1483" s="160" t="s">
        <v>1129</v>
      </c>
      <c r="AS1483" s="160" t="s">
        <v>1697</v>
      </c>
      <c r="AT1483" s="160" t="s">
        <v>1698</v>
      </c>
      <c r="AU1483" s="160" t="s">
        <v>1129</v>
      </c>
      <c r="AV1483" s="160" t="s">
        <v>1699</v>
      </c>
      <c r="AW1483" s="160" t="s">
        <v>1700</v>
      </c>
      <c r="AX1483" s="160" t="s">
        <v>1701</v>
      </c>
      <c r="AY1483" s="160" t="s">
        <v>1702</v>
      </c>
      <c r="AZ1483" s="160" t="s">
        <v>1703</v>
      </c>
      <c r="BA1483" s="160" t="s">
        <v>1704</v>
      </c>
      <c r="BB1483" s="160" t="s">
        <v>1705</v>
      </c>
      <c r="BC1483" s="160" t="s">
        <v>1706</v>
      </c>
      <c r="BD1483" s="160" t="s">
        <v>1707</v>
      </c>
      <c r="BE1483" s="160" t="s">
        <v>1707</v>
      </c>
      <c r="BF1483" s="160" t="s">
        <v>1708</v>
      </c>
    </row>
    <row r="1484" x14ac:dyDescent="0.25">
      <c r="A1484" s="160" t="s">
        <v>206</v>
      </c>
      <c r="B1484" s="4">
        <v>44024</v>
      </c>
      <c r="C1484" s="5">
        <v>2</v>
      </c>
      <c r="D1484" s="160" t="s">
        <v>207</v>
      </c>
      <c r="E1484" s="160" t="s">
        <v>355</v>
      </c>
      <c r="F1484" s="160" t="s">
        <v>212</v>
      </c>
      <c r="G1484" s="6">
        <v>0.55701310123349757</v>
      </c>
      <c r="H1484" s="2">
        <v>3501</v>
      </c>
      <c r="I1484" s="160" t="s">
        <v>213</v>
      </c>
      <c r="J1484" s="160" t="s">
        <v>364</v>
      </c>
      <c r="Q1484" s="1">
        <v>1</v>
      </c>
      <c r="AE1484">
        <v>1</v>
      </c>
      <c r="AP1484">
        <v>1</v>
      </c>
      <c r="AQ1484">
        <v>1</v>
      </c>
    </row>
    <row r="1485" x14ac:dyDescent="0.25">
      <c r="A1485" s="160" t="s">
        <v>206</v>
      </c>
      <c r="B1485" s="4">
        <v>44024</v>
      </c>
      <c r="C1485" s="5">
        <v>2</v>
      </c>
      <c r="D1485" s="160" t="s">
        <v>207</v>
      </c>
      <c r="E1485" s="160" t="s">
        <v>355</v>
      </c>
      <c r="F1485" s="160" t="s">
        <v>352</v>
      </c>
      <c r="G1485" s="6">
        <v>0.55742133101851854</v>
      </c>
      <c r="H1485" s="2">
        <v>3724</v>
      </c>
      <c r="I1485" s="160" t="s">
        <v>215</v>
      </c>
      <c r="J1485" s="2">
        <v>286</v>
      </c>
      <c r="K1485" s="160" t="s">
        <v>233</v>
      </c>
      <c r="L1485" s="160" t="s">
        <v>104</v>
      </c>
      <c r="M1485" s="160" t="s">
        <v>218</v>
      </c>
      <c r="N1485" s="160" t="s">
        <v>158</v>
      </c>
      <c r="O1485" s="160" t="s">
        <v>218</v>
      </c>
      <c r="P1485" s="160" t="s">
        <v>17</v>
      </c>
      <c r="AE1485">
        <v>970</v>
      </c>
      <c r="AP1485">
        <v>542</v>
      </c>
      <c r="AQ1485">
        <v>970</v>
      </c>
    </row>
    <row r="1486" x14ac:dyDescent="0.25">
      <c r="A1486" s="160" t="s">
        <v>206</v>
      </c>
      <c r="B1486" s="4">
        <v>44024</v>
      </c>
      <c r="C1486" s="5">
        <v>2</v>
      </c>
      <c r="D1486" s="160" t="s">
        <v>207</v>
      </c>
      <c r="E1486" s="160" t="s">
        <v>355</v>
      </c>
      <c r="F1486" s="160" t="s">
        <v>352</v>
      </c>
      <c r="G1486" s="6">
        <v>0.55742133101851854</v>
      </c>
      <c r="H1486" s="2">
        <v>3724</v>
      </c>
      <c r="I1486" s="160" t="s">
        <v>215</v>
      </c>
      <c r="J1486" s="2">
        <v>287</v>
      </c>
      <c r="K1486" s="160" t="s">
        <v>216</v>
      </c>
      <c r="L1486" s="160" t="s">
        <v>104</v>
      </c>
      <c r="M1486" s="160" t="s">
        <v>218</v>
      </c>
      <c r="N1486" s="160" t="s">
        <v>158</v>
      </c>
      <c r="O1486" s="160" t="s">
        <v>218</v>
      </c>
      <c r="P1486" s="160" t="s">
        <v>17</v>
      </c>
      <c r="AE1486">
        <v>966</v>
      </c>
      <c r="AP1486">
        <v>715</v>
      </c>
      <c r="AQ1486">
        <v>966</v>
      </c>
    </row>
    <row r="1487" x14ac:dyDescent="0.25">
      <c r="A1487" s="160" t="s">
        <v>206</v>
      </c>
      <c r="B1487" s="4">
        <v>44024</v>
      </c>
      <c r="C1487" s="5">
        <v>2</v>
      </c>
      <c r="D1487" s="160" t="s">
        <v>207</v>
      </c>
      <c r="E1487" s="160" t="s">
        <v>355</v>
      </c>
      <c r="F1487" s="160" t="s">
        <v>352</v>
      </c>
      <c r="G1487" s="6">
        <v>0.55742133101851854</v>
      </c>
      <c r="H1487" s="2">
        <v>3724</v>
      </c>
      <c r="I1487" s="160" t="s">
        <v>215</v>
      </c>
      <c r="J1487" s="2">
        <v>288</v>
      </c>
      <c r="K1487" s="160" t="s">
        <v>216</v>
      </c>
      <c r="L1487" s="160" t="s">
        <v>104</v>
      </c>
      <c r="M1487" s="160" t="s">
        <v>218</v>
      </c>
      <c r="N1487" s="160" t="s">
        <v>158</v>
      </c>
      <c r="O1487" s="160" t="s">
        <v>218</v>
      </c>
      <c r="P1487" s="160" t="s">
        <v>17</v>
      </c>
      <c r="AE1487">
        <v>1067</v>
      </c>
      <c r="AP1487">
        <v>895</v>
      </c>
      <c r="AQ1487">
        <v>1067</v>
      </c>
    </row>
    <row r="1488" x14ac:dyDescent="0.25">
      <c r="A1488" s="160" t="s">
        <v>206</v>
      </c>
      <c r="B1488" s="4">
        <v>44024</v>
      </c>
      <c r="C1488" s="5">
        <v>2</v>
      </c>
      <c r="D1488" s="160" t="s">
        <v>207</v>
      </c>
      <c r="E1488" s="160" t="s">
        <v>355</v>
      </c>
      <c r="F1488" s="160" t="s">
        <v>352</v>
      </c>
      <c r="G1488" s="6">
        <v>0.55742133101851854</v>
      </c>
      <c r="H1488" s="2">
        <v>3724</v>
      </c>
      <c r="I1488" s="160" t="s">
        <v>215</v>
      </c>
      <c r="J1488" s="2">
        <v>289</v>
      </c>
      <c r="K1488" s="160" t="s">
        <v>216</v>
      </c>
      <c r="L1488" s="160" t="s">
        <v>104</v>
      </c>
      <c r="M1488" s="160" t="s">
        <v>218</v>
      </c>
      <c r="N1488" s="160" t="s">
        <v>158</v>
      </c>
      <c r="O1488" s="160" t="s">
        <v>218</v>
      </c>
      <c r="P1488" s="160" t="s">
        <v>17</v>
      </c>
      <c r="AE1488">
        <v>1051</v>
      </c>
      <c r="AP1488">
        <v>1023</v>
      </c>
      <c r="AQ1488">
        <v>1051</v>
      </c>
    </row>
    <row r="1489" x14ac:dyDescent="0.25">
      <c r="A1489" s="160" t="s">
        <v>206</v>
      </c>
      <c r="B1489" s="4">
        <v>44024</v>
      </c>
      <c r="C1489" s="5">
        <v>2</v>
      </c>
      <c r="D1489" s="160" t="s">
        <v>207</v>
      </c>
      <c r="E1489" s="160" t="s">
        <v>355</v>
      </c>
      <c r="F1489" s="160" t="s">
        <v>352</v>
      </c>
      <c r="G1489" s="6">
        <v>0.55742133101851854</v>
      </c>
      <c r="H1489" s="2">
        <v>3724</v>
      </c>
      <c r="I1489" s="160" t="s">
        <v>215</v>
      </c>
      <c r="J1489" s="2">
        <v>290</v>
      </c>
      <c r="K1489" s="160" t="s">
        <v>216</v>
      </c>
      <c r="L1489" s="160" t="s">
        <v>104</v>
      </c>
      <c r="M1489" s="160" t="s">
        <v>218</v>
      </c>
      <c r="N1489" s="160" t="s">
        <v>158</v>
      </c>
      <c r="O1489" s="160" t="s">
        <v>218</v>
      </c>
      <c r="P1489" s="160" t="s">
        <v>17</v>
      </c>
      <c r="AE1489">
        <v>1003</v>
      </c>
      <c r="AP1489">
        <v>1178</v>
      </c>
      <c r="AQ1489">
        <v>1003</v>
      </c>
    </row>
    <row r="1490" x14ac:dyDescent="0.25">
      <c r="A1490" s="160" t="s">
        <v>206</v>
      </c>
      <c r="B1490" s="4">
        <v>44024</v>
      </c>
      <c r="C1490" s="5">
        <v>2</v>
      </c>
      <c r="D1490" s="160" t="s">
        <v>207</v>
      </c>
      <c r="E1490" s="160" t="s">
        <v>355</v>
      </c>
      <c r="F1490" s="160" t="s">
        <v>352</v>
      </c>
      <c r="G1490" s="6">
        <v>0.55742133101851854</v>
      </c>
      <c r="H1490" s="2">
        <v>3724</v>
      </c>
      <c r="I1490" s="160" t="s">
        <v>215</v>
      </c>
      <c r="J1490" s="2">
        <v>291</v>
      </c>
      <c r="K1490" s="160" t="s">
        <v>216</v>
      </c>
      <c r="L1490" s="160" t="s">
        <v>104</v>
      </c>
      <c r="M1490" s="160" t="s">
        <v>218</v>
      </c>
      <c r="N1490" s="160" t="s">
        <v>158</v>
      </c>
      <c r="O1490" s="160" t="s">
        <v>218</v>
      </c>
      <c r="P1490" s="160" t="s">
        <v>17</v>
      </c>
      <c r="AE1490">
        <v>1180</v>
      </c>
      <c r="AP1490">
        <v>1304</v>
      </c>
      <c r="AQ1490">
        <v>1180</v>
      </c>
    </row>
    <row r="1491" x14ac:dyDescent="0.25">
      <c r="A1491" s="160" t="s">
        <v>206</v>
      </c>
      <c r="B1491" s="4">
        <v>44024</v>
      </c>
      <c r="C1491" s="5">
        <v>2</v>
      </c>
      <c r="D1491" s="160" t="s">
        <v>207</v>
      </c>
      <c r="E1491" s="160" t="s">
        <v>355</v>
      </c>
      <c r="F1491" s="160" t="s">
        <v>352</v>
      </c>
      <c r="G1491" s="6">
        <v>0.55742310185185184</v>
      </c>
      <c r="H1491" s="2">
        <v>3725</v>
      </c>
      <c r="I1491" s="160" t="s">
        <v>215</v>
      </c>
      <c r="J1491" s="2">
        <v>292</v>
      </c>
      <c r="K1491" s="160" t="s">
        <v>216</v>
      </c>
      <c r="L1491" s="160" t="s">
        <v>104</v>
      </c>
      <c r="M1491" s="160" t="s">
        <v>218</v>
      </c>
      <c r="N1491" s="160" t="s">
        <v>158</v>
      </c>
      <c r="O1491" s="160" t="s">
        <v>218</v>
      </c>
      <c r="P1491" s="160" t="s">
        <v>17</v>
      </c>
      <c r="AE1491">
        <v>1095</v>
      </c>
      <c r="AP1491">
        <v>794</v>
      </c>
      <c r="AQ1491">
        <v>1095</v>
      </c>
    </row>
    <row r="1492" x14ac:dyDescent="0.25">
      <c r="A1492" s="160" t="s">
        <v>206</v>
      </c>
      <c r="B1492" s="4">
        <v>44024</v>
      </c>
      <c r="C1492" s="5">
        <v>2</v>
      </c>
      <c r="D1492" s="160" t="s">
        <v>207</v>
      </c>
      <c r="E1492" s="160" t="s">
        <v>355</v>
      </c>
      <c r="F1492" s="160" t="s">
        <v>352</v>
      </c>
      <c r="G1492" s="6">
        <v>0.55742310185185184</v>
      </c>
      <c r="H1492" s="2">
        <v>3725</v>
      </c>
      <c r="I1492" s="160" t="s">
        <v>215</v>
      </c>
      <c r="J1492" s="2">
        <v>293</v>
      </c>
      <c r="K1492" s="160" t="s">
        <v>216</v>
      </c>
      <c r="L1492" s="160" t="s">
        <v>104</v>
      </c>
      <c r="M1492" s="160" t="s">
        <v>218</v>
      </c>
      <c r="N1492" s="160" t="s">
        <v>158</v>
      </c>
      <c r="O1492" s="160" t="s">
        <v>218</v>
      </c>
      <c r="P1492" s="160" t="s">
        <v>17</v>
      </c>
      <c r="AE1492">
        <v>1078</v>
      </c>
      <c r="AP1492">
        <v>900</v>
      </c>
      <c r="AQ1492">
        <v>1078</v>
      </c>
    </row>
    <row r="1493" x14ac:dyDescent="0.25">
      <c r="A1493" s="160" t="s">
        <v>206</v>
      </c>
      <c r="B1493" s="4">
        <v>44024</v>
      </c>
      <c r="C1493" s="5">
        <v>2</v>
      </c>
      <c r="D1493" s="160" t="s">
        <v>207</v>
      </c>
      <c r="E1493" s="160" t="s">
        <v>355</v>
      </c>
      <c r="F1493" s="160" t="s">
        <v>352</v>
      </c>
      <c r="G1493" s="6">
        <v>0.55742310185185184</v>
      </c>
      <c r="H1493" s="2">
        <v>3725</v>
      </c>
      <c r="I1493" s="160" t="s">
        <v>215</v>
      </c>
      <c r="J1493" s="2">
        <v>294</v>
      </c>
      <c r="K1493" s="160" t="s">
        <v>216</v>
      </c>
      <c r="L1493" s="160" t="s">
        <v>104</v>
      </c>
      <c r="M1493" s="160" t="s">
        <v>218</v>
      </c>
      <c r="N1493" s="160" t="s">
        <v>158</v>
      </c>
      <c r="O1493" s="160" t="s">
        <v>218</v>
      </c>
      <c r="P1493" s="160" t="s">
        <v>17</v>
      </c>
      <c r="AE1493">
        <v>985</v>
      </c>
      <c r="AP1493">
        <v>968</v>
      </c>
      <c r="AQ1493">
        <v>985</v>
      </c>
    </row>
    <row r="1494" x14ac:dyDescent="0.25">
      <c r="A1494" s="160" t="s">
        <v>206</v>
      </c>
      <c r="B1494" s="4">
        <v>44024</v>
      </c>
      <c r="C1494" s="5">
        <v>2</v>
      </c>
      <c r="D1494" s="160" t="s">
        <v>207</v>
      </c>
      <c r="E1494" s="160" t="s">
        <v>355</v>
      </c>
      <c r="F1494" s="160" t="s">
        <v>352</v>
      </c>
      <c r="G1494" s="6">
        <v>0.55742310185185184</v>
      </c>
      <c r="H1494" s="2">
        <v>3725</v>
      </c>
      <c r="I1494" s="160" t="s">
        <v>215</v>
      </c>
      <c r="J1494" s="2">
        <v>295</v>
      </c>
      <c r="K1494" s="160" t="s">
        <v>216</v>
      </c>
      <c r="L1494" s="160" t="s">
        <v>104</v>
      </c>
      <c r="M1494" s="160" t="s">
        <v>218</v>
      </c>
      <c r="N1494" s="160" t="s">
        <v>158</v>
      </c>
      <c r="O1494" s="160" t="s">
        <v>218</v>
      </c>
      <c r="P1494" s="160" t="s">
        <v>17</v>
      </c>
      <c r="AE1494">
        <v>961</v>
      </c>
      <c r="AP1494">
        <v>1077</v>
      </c>
      <c r="AQ1494">
        <v>961</v>
      </c>
    </row>
    <row r="1495" x14ac:dyDescent="0.25">
      <c r="A1495" s="160" t="s">
        <v>206</v>
      </c>
      <c r="B1495" s="4">
        <v>44024</v>
      </c>
      <c r="C1495" s="5">
        <v>2</v>
      </c>
      <c r="D1495" s="160" t="s">
        <v>207</v>
      </c>
      <c r="E1495" s="160" t="s">
        <v>355</v>
      </c>
      <c r="F1495" s="160" t="s">
        <v>352</v>
      </c>
      <c r="G1495" s="6">
        <v>0.55742310185185184</v>
      </c>
      <c r="H1495" s="2">
        <v>3725</v>
      </c>
      <c r="I1495" s="160" t="s">
        <v>215</v>
      </c>
      <c r="J1495" s="2">
        <v>296</v>
      </c>
      <c r="K1495" s="160" t="s">
        <v>216</v>
      </c>
      <c r="L1495" s="160" t="s">
        <v>104</v>
      </c>
      <c r="M1495" s="160" t="s">
        <v>218</v>
      </c>
      <c r="N1495" s="160" t="s">
        <v>158</v>
      </c>
      <c r="O1495" s="160" t="s">
        <v>218</v>
      </c>
      <c r="P1495" s="160" t="s">
        <v>17</v>
      </c>
      <c r="AE1495">
        <v>899</v>
      </c>
      <c r="AP1495">
        <v>1097</v>
      </c>
      <c r="AQ1495">
        <v>899</v>
      </c>
    </row>
    <row r="1496" x14ac:dyDescent="0.25">
      <c r="A1496" s="160" t="s">
        <v>206</v>
      </c>
      <c r="B1496" s="4">
        <v>44024</v>
      </c>
      <c r="C1496" s="5">
        <v>2</v>
      </c>
      <c r="D1496" s="160" t="s">
        <v>207</v>
      </c>
      <c r="E1496" s="160" t="s">
        <v>355</v>
      </c>
      <c r="F1496" s="160" t="s">
        <v>352</v>
      </c>
      <c r="G1496" s="6">
        <v>0.55742488425925929</v>
      </c>
      <c r="H1496" s="2">
        <v>3726</v>
      </c>
      <c r="I1496" s="160" t="s">
        <v>215</v>
      </c>
      <c r="J1496" s="2">
        <v>297</v>
      </c>
      <c r="K1496" s="160" t="s">
        <v>216</v>
      </c>
      <c r="L1496" s="160" t="s">
        <v>116</v>
      </c>
      <c r="M1496" s="160" t="s">
        <v>217</v>
      </c>
      <c r="N1496" s="160" t="s">
        <v>153</v>
      </c>
      <c r="O1496" s="160" t="s">
        <v>218</v>
      </c>
      <c r="P1496" s="160" t="s">
        <v>17</v>
      </c>
      <c r="AE1496">
        <v>1301</v>
      </c>
      <c r="AP1496">
        <v>3027</v>
      </c>
      <c r="AQ1496">
        <v>1301</v>
      </c>
    </row>
    <row r="1497" x14ac:dyDescent="0.25">
      <c r="A1497" s="160" t="s">
        <v>206</v>
      </c>
      <c r="B1497" s="4">
        <v>44024</v>
      </c>
      <c r="C1497" s="5">
        <v>2</v>
      </c>
      <c r="D1497" s="160" t="s">
        <v>207</v>
      </c>
      <c r="E1497" s="160" t="s">
        <v>355</v>
      </c>
      <c r="F1497" s="160" t="s">
        <v>352</v>
      </c>
      <c r="G1497" s="6">
        <v>0.55742488425925929</v>
      </c>
      <c r="H1497" s="2">
        <v>3726</v>
      </c>
      <c r="I1497" s="160" t="s">
        <v>215</v>
      </c>
      <c r="J1497" s="2">
        <v>298</v>
      </c>
      <c r="K1497" s="160" t="s">
        <v>216</v>
      </c>
      <c r="L1497" s="160" t="s">
        <v>116</v>
      </c>
      <c r="M1497" s="160" t="s">
        <v>217</v>
      </c>
      <c r="N1497" s="160" t="s">
        <v>154</v>
      </c>
      <c r="O1497" s="160" t="s">
        <v>218</v>
      </c>
      <c r="P1497" s="160" t="s">
        <v>17</v>
      </c>
      <c r="AE1497">
        <v>1271</v>
      </c>
      <c r="AP1497">
        <v>3013</v>
      </c>
      <c r="AQ1497">
        <v>1271</v>
      </c>
    </row>
    <row r="1498" x14ac:dyDescent="0.25">
      <c r="A1498" s="160" t="s">
        <v>206</v>
      </c>
      <c r="B1498" s="4">
        <v>44024</v>
      </c>
      <c r="C1498" s="5">
        <v>2</v>
      </c>
      <c r="D1498" s="160" t="s">
        <v>207</v>
      </c>
      <c r="E1498" s="160" t="s">
        <v>355</v>
      </c>
      <c r="F1498" s="160" t="s">
        <v>352</v>
      </c>
      <c r="G1498" s="6">
        <v>0.55749775462962969</v>
      </c>
      <c r="H1498" s="2">
        <v>3767</v>
      </c>
      <c r="I1498" s="160" t="s">
        <v>215</v>
      </c>
      <c r="J1498" s="2">
        <v>299</v>
      </c>
      <c r="K1498" s="160" t="s">
        <v>216</v>
      </c>
      <c r="L1498" s="160" t="s">
        <v>104</v>
      </c>
      <c r="M1498" s="160" t="s">
        <v>217</v>
      </c>
      <c r="N1498" s="160" t="s">
        <v>158</v>
      </c>
      <c r="O1498" s="160" t="s">
        <v>217</v>
      </c>
      <c r="P1498" s="160" t="s">
        <v>17</v>
      </c>
      <c r="AE1498">
        <v>1342</v>
      </c>
      <c r="AP1498">
        <v>1286</v>
      </c>
      <c r="AQ1498">
        <v>1342</v>
      </c>
    </row>
    <row r="1499" x14ac:dyDescent="0.25">
      <c r="A1499" s="160" t="s">
        <v>206</v>
      </c>
      <c r="B1499" s="4">
        <v>44024</v>
      </c>
      <c r="C1499" s="5">
        <v>2</v>
      </c>
      <c r="D1499" s="160" t="s">
        <v>207</v>
      </c>
      <c r="E1499" s="160" t="s">
        <v>355</v>
      </c>
      <c r="F1499" s="160" t="s">
        <v>352</v>
      </c>
      <c r="G1499" s="6">
        <v>0.55749775462962969</v>
      </c>
      <c r="H1499" s="2">
        <v>3767</v>
      </c>
      <c r="I1499" s="160" t="s">
        <v>215</v>
      </c>
      <c r="J1499" s="2">
        <v>300</v>
      </c>
      <c r="K1499" s="160" t="s">
        <v>216</v>
      </c>
      <c r="L1499" s="160" t="s">
        <v>109</v>
      </c>
      <c r="M1499" s="160" t="s">
        <v>217</v>
      </c>
      <c r="N1499" s="160" t="s">
        <v>159</v>
      </c>
      <c r="O1499" s="160" t="s">
        <v>218</v>
      </c>
      <c r="P1499" s="160" t="s">
        <v>17</v>
      </c>
      <c r="AE1499">
        <v>1250</v>
      </c>
      <c r="AP1499">
        <v>1515</v>
      </c>
      <c r="AQ1499">
        <v>1250</v>
      </c>
    </row>
    <row r="1500" x14ac:dyDescent="0.25">
      <c r="A1500" s="160" t="s">
        <v>206</v>
      </c>
      <c r="B1500" s="4">
        <v>44024</v>
      </c>
      <c r="C1500" s="5">
        <v>2</v>
      </c>
      <c r="D1500" s="160" t="s">
        <v>207</v>
      </c>
      <c r="E1500" s="160" t="s">
        <v>355</v>
      </c>
      <c r="F1500" s="160" t="s">
        <v>352</v>
      </c>
      <c r="G1500" s="6">
        <v>0.55749775462962969</v>
      </c>
      <c r="H1500" s="2">
        <v>3767</v>
      </c>
      <c r="I1500" s="160" t="s">
        <v>215</v>
      </c>
      <c r="J1500" s="2">
        <v>301</v>
      </c>
      <c r="K1500" s="160" t="s">
        <v>216</v>
      </c>
      <c r="L1500" s="160" t="s">
        <v>109</v>
      </c>
      <c r="M1500" s="160" t="s">
        <v>217</v>
      </c>
      <c r="N1500" s="160" t="s">
        <v>159</v>
      </c>
      <c r="O1500" s="160" t="s">
        <v>218</v>
      </c>
      <c r="P1500" s="160" t="s">
        <v>17</v>
      </c>
      <c r="AE1500">
        <v>1219</v>
      </c>
      <c r="AP1500">
        <v>1459</v>
      </c>
      <c r="AQ1500">
        <v>1219</v>
      </c>
    </row>
    <row r="1501" x14ac:dyDescent="0.25">
      <c r="A1501" s="160" t="s">
        <v>206</v>
      </c>
      <c r="B1501" s="4">
        <v>44024</v>
      </c>
      <c r="C1501" s="5">
        <v>2</v>
      </c>
      <c r="D1501" s="160" t="s">
        <v>207</v>
      </c>
      <c r="E1501" s="160" t="s">
        <v>355</v>
      </c>
      <c r="F1501" s="160" t="s">
        <v>352</v>
      </c>
      <c r="G1501" s="6">
        <v>0.55749775462962969</v>
      </c>
      <c r="H1501" s="2">
        <v>3767</v>
      </c>
      <c r="I1501" s="160" t="s">
        <v>215</v>
      </c>
      <c r="J1501" s="2">
        <v>302</v>
      </c>
      <c r="K1501" s="160" t="s">
        <v>216</v>
      </c>
      <c r="L1501" s="160" t="s">
        <v>108</v>
      </c>
      <c r="M1501" s="160" t="s">
        <v>217</v>
      </c>
      <c r="N1501" s="160" t="s">
        <v>159</v>
      </c>
      <c r="O1501" s="160" t="s">
        <v>218</v>
      </c>
      <c r="P1501" s="160" t="s">
        <v>17</v>
      </c>
      <c r="AE1501">
        <v>1186</v>
      </c>
      <c r="AP1501">
        <v>1491</v>
      </c>
      <c r="AQ1501">
        <v>1186</v>
      </c>
    </row>
    <row r="1502" x14ac:dyDescent="0.25">
      <c r="A1502" s="160" t="s">
        <v>206</v>
      </c>
      <c r="B1502" s="4">
        <v>44024</v>
      </c>
      <c r="C1502" s="5">
        <v>2</v>
      </c>
      <c r="D1502" s="160" t="s">
        <v>207</v>
      </c>
      <c r="E1502" s="160" t="s">
        <v>355</v>
      </c>
      <c r="F1502" s="160" t="s">
        <v>352</v>
      </c>
      <c r="G1502" s="6">
        <v>0.55749775462962969</v>
      </c>
      <c r="H1502" s="2">
        <v>3767</v>
      </c>
      <c r="I1502" s="160" t="s">
        <v>215</v>
      </c>
      <c r="J1502" s="2">
        <v>303</v>
      </c>
      <c r="K1502" s="160" t="s">
        <v>216</v>
      </c>
      <c r="L1502" s="160" t="s">
        <v>108</v>
      </c>
      <c r="M1502" s="160" t="s">
        <v>217</v>
      </c>
      <c r="N1502" s="160" t="s">
        <v>159</v>
      </c>
      <c r="O1502" s="160" t="s">
        <v>218</v>
      </c>
      <c r="P1502" s="160" t="s">
        <v>17</v>
      </c>
      <c r="AE1502">
        <v>1061</v>
      </c>
      <c r="AP1502">
        <v>1423</v>
      </c>
      <c r="AQ1502">
        <v>1061</v>
      </c>
    </row>
    <row r="1503" x14ac:dyDescent="0.25">
      <c r="A1503" s="160" t="s">
        <v>206</v>
      </c>
      <c r="B1503" s="4">
        <v>44024</v>
      </c>
      <c r="C1503" s="5">
        <v>2</v>
      </c>
      <c r="D1503" s="160" t="s">
        <v>207</v>
      </c>
      <c r="E1503" s="160" t="s">
        <v>355</v>
      </c>
      <c r="F1503" s="160" t="s">
        <v>352</v>
      </c>
      <c r="G1503" s="6">
        <v>0.55749775462962969</v>
      </c>
      <c r="H1503" s="2">
        <v>3767</v>
      </c>
      <c r="I1503" s="160" t="s">
        <v>215</v>
      </c>
      <c r="J1503" s="2">
        <v>304</v>
      </c>
      <c r="K1503" s="160" t="s">
        <v>216</v>
      </c>
      <c r="L1503" s="160" t="s">
        <v>109</v>
      </c>
      <c r="M1503" s="160" t="s">
        <v>217</v>
      </c>
      <c r="N1503" s="160" t="s">
        <v>159</v>
      </c>
      <c r="O1503" s="160" t="s">
        <v>218</v>
      </c>
      <c r="P1503" s="160" t="s">
        <v>17</v>
      </c>
      <c r="AE1503">
        <v>1086</v>
      </c>
      <c r="AP1503">
        <v>1473</v>
      </c>
      <c r="AQ1503">
        <v>1086</v>
      </c>
    </row>
    <row r="1504" x14ac:dyDescent="0.25">
      <c r="A1504" s="160" t="s">
        <v>206</v>
      </c>
      <c r="B1504" s="4">
        <v>44024</v>
      </c>
      <c r="C1504" s="5">
        <v>2</v>
      </c>
      <c r="D1504" s="160" t="s">
        <v>207</v>
      </c>
      <c r="E1504" s="160" t="s">
        <v>355</v>
      </c>
      <c r="F1504" s="160" t="s">
        <v>352</v>
      </c>
      <c r="G1504" s="6">
        <v>0.55749775462962969</v>
      </c>
      <c r="H1504" s="2">
        <v>3767</v>
      </c>
      <c r="I1504" s="160" t="s">
        <v>215</v>
      </c>
      <c r="J1504" s="2">
        <v>305</v>
      </c>
      <c r="K1504" s="160" t="s">
        <v>216</v>
      </c>
      <c r="L1504" s="160" t="s">
        <v>108</v>
      </c>
      <c r="M1504" s="160" t="s">
        <v>217</v>
      </c>
      <c r="N1504" s="160" t="s">
        <v>159</v>
      </c>
      <c r="O1504" s="160" t="s">
        <v>218</v>
      </c>
      <c r="P1504" s="160" t="s">
        <v>17</v>
      </c>
      <c r="AE1504">
        <v>1077</v>
      </c>
      <c r="AP1504">
        <v>1542</v>
      </c>
      <c r="AQ1504">
        <v>1077</v>
      </c>
    </row>
    <row r="1505" x14ac:dyDescent="0.25">
      <c r="A1505" s="160" t="s">
        <v>206</v>
      </c>
      <c r="B1505" s="4">
        <v>44024</v>
      </c>
      <c r="C1505" s="5">
        <v>2</v>
      </c>
      <c r="D1505" s="160" t="s">
        <v>207</v>
      </c>
      <c r="E1505" s="160" t="s">
        <v>355</v>
      </c>
      <c r="F1505" s="160" t="s">
        <v>352</v>
      </c>
      <c r="G1505" s="6">
        <v>0.55749775462962969</v>
      </c>
      <c r="H1505" s="2">
        <v>3767</v>
      </c>
      <c r="I1505" s="160" t="s">
        <v>215</v>
      </c>
      <c r="J1505" s="2">
        <v>306</v>
      </c>
      <c r="K1505" s="160" t="s">
        <v>216</v>
      </c>
      <c r="L1505" s="160" t="s">
        <v>108</v>
      </c>
      <c r="M1505" s="160" t="s">
        <v>217</v>
      </c>
      <c r="N1505" s="160" t="s">
        <v>159</v>
      </c>
      <c r="O1505" s="160" t="s">
        <v>217</v>
      </c>
      <c r="P1505" s="160" t="s">
        <v>17</v>
      </c>
      <c r="AE1505">
        <v>964</v>
      </c>
      <c r="AP1505">
        <v>1623</v>
      </c>
      <c r="AQ1505">
        <v>964</v>
      </c>
    </row>
    <row r="1506" x14ac:dyDescent="0.25">
      <c r="A1506" s="160" t="s">
        <v>206</v>
      </c>
      <c r="B1506" s="4">
        <v>44024</v>
      </c>
      <c r="C1506" s="5">
        <v>2</v>
      </c>
      <c r="D1506" s="160" t="s">
        <v>207</v>
      </c>
      <c r="E1506" s="160" t="s">
        <v>355</v>
      </c>
      <c r="F1506" s="160" t="s">
        <v>352</v>
      </c>
      <c r="G1506" s="6">
        <v>0.55749775462962969</v>
      </c>
      <c r="H1506" s="2">
        <v>3767</v>
      </c>
      <c r="I1506" s="160" t="s">
        <v>215</v>
      </c>
      <c r="J1506" s="2">
        <v>307</v>
      </c>
      <c r="K1506" s="160" t="s">
        <v>216</v>
      </c>
      <c r="L1506" s="160" t="s">
        <v>104</v>
      </c>
      <c r="M1506" s="160" t="s">
        <v>218</v>
      </c>
      <c r="N1506" s="160" t="s">
        <v>158</v>
      </c>
      <c r="O1506" s="160" t="s">
        <v>218</v>
      </c>
      <c r="P1506" s="160" t="s">
        <v>17</v>
      </c>
      <c r="AE1506">
        <v>1118</v>
      </c>
      <c r="AP1506">
        <v>2376</v>
      </c>
      <c r="AQ1506">
        <v>1118</v>
      </c>
    </row>
    <row r="1507" x14ac:dyDescent="0.25">
      <c r="A1507" s="160" t="s">
        <v>206</v>
      </c>
      <c r="B1507" s="4">
        <v>44024</v>
      </c>
      <c r="C1507" s="5">
        <v>2</v>
      </c>
      <c r="D1507" s="160" t="s">
        <v>207</v>
      </c>
      <c r="E1507" s="160" t="s">
        <v>355</v>
      </c>
      <c r="F1507" s="160" t="s">
        <v>352</v>
      </c>
      <c r="G1507" s="6">
        <v>0.55749775462962969</v>
      </c>
      <c r="H1507" s="2">
        <v>3767</v>
      </c>
      <c r="I1507" s="160" t="s">
        <v>215</v>
      </c>
      <c r="J1507" s="2">
        <v>308</v>
      </c>
      <c r="K1507" s="160" t="s">
        <v>216</v>
      </c>
      <c r="L1507" s="160" t="s">
        <v>108</v>
      </c>
      <c r="M1507" s="160" t="s">
        <v>217</v>
      </c>
      <c r="N1507" s="160" t="s">
        <v>159</v>
      </c>
      <c r="O1507" s="160" t="s">
        <v>218</v>
      </c>
      <c r="P1507" s="160" t="s">
        <v>17</v>
      </c>
      <c r="AE1507">
        <v>973</v>
      </c>
      <c r="AP1507">
        <v>2445</v>
      </c>
      <c r="AQ1507">
        <v>973</v>
      </c>
    </row>
    <row r="1508" x14ac:dyDescent="0.25">
      <c r="A1508" s="160" t="s">
        <v>206</v>
      </c>
      <c r="B1508" s="4">
        <v>44024</v>
      </c>
      <c r="C1508" s="5">
        <v>2</v>
      </c>
      <c r="D1508" s="160" t="s">
        <v>207</v>
      </c>
      <c r="E1508" s="160" t="s">
        <v>355</v>
      </c>
      <c r="F1508" s="160" t="s">
        <v>352</v>
      </c>
      <c r="G1508" s="6">
        <v>0.55749953703703703</v>
      </c>
      <c r="H1508" s="2">
        <v>3768</v>
      </c>
      <c r="I1508" s="160" t="s">
        <v>215</v>
      </c>
      <c r="J1508" s="2">
        <v>309</v>
      </c>
      <c r="K1508" s="160" t="s">
        <v>222</v>
      </c>
      <c r="L1508" s="160" t="s">
        <v>109</v>
      </c>
      <c r="M1508" s="160" t="s">
        <v>218</v>
      </c>
      <c r="N1508" s="160" t="s">
        <v>159</v>
      </c>
      <c r="O1508" s="160" t="s">
        <v>218</v>
      </c>
      <c r="P1508" s="160" t="s">
        <v>17</v>
      </c>
      <c r="R1508" s="160" t="s">
        <v>144</v>
      </c>
      <c r="S1508">
        <v>535</v>
      </c>
      <c r="T1508" s="22">
        <v>1.8999999999999999</v>
      </c>
      <c r="AP1508">
        <v>3007</v>
      </c>
      <c r="AQ1508">
        <v>1082</v>
      </c>
      <c r="AR1508" s="160" t="s">
        <v>1116</v>
      </c>
      <c r="AS1508" s="160" t="s">
        <v>2545</v>
      </c>
      <c r="AT1508" s="160" t="s">
        <v>1116</v>
      </c>
      <c r="AU1508" s="160" t="s">
        <v>1116</v>
      </c>
      <c r="AV1508" s="160" t="s">
        <v>2545</v>
      </c>
      <c r="AW1508" s="160" t="s">
        <v>2546</v>
      </c>
      <c r="AX1508" s="160" t="s">
        <v>1116</v>
      </c>
      <c r="AY1508" s="160" t="s">
        <v>1116</v>
      </c>
      <c r="AZ1508" s="160" t="s">
        <v>1116</v>
      </c>
      <c r="BA1508" s="160" t="s">
        <v>2547</v>
      </c>
      <c r="BB1508" s="160" t="s">
        <v>2548</v>
      </c>
      <c r="BC1508" s="160" t="s">
        <v>2548</v>
      </c>
      <c r="BD1508" s="160" t="s">
        <v>2549</v>
      </c>
      <c r="BE1508" s="160" t="s">
        <v>2549</v>
      </c>
      <c r="BF1508" s="160" t="s">
        <v>2550</v>
      </c>
    </row>
    <row r="1509" x14ac:dyDescent="0.25">
      <c r="A1509" s="160" t="s">
        <v>206</v>
      </c>
      <c r="B1509" s="4">
        <v>44024</v>
      </c>
      <c r="C1509" s="5">
        <v>2</v>
      </c>
      <c r="D1509" s="160" t="s">
        <v>207</v>
      </c>
      <c r="E1509" s="160" t="s">
        <v>355</v>
      </c>
      <c r="F1509" s="160" t="s">
        <v>352</v>
      </c>
      <c r="G1509" s="6">
        <v>0.55750131944444448</v>
      </c>
      <c r="H1509" s="2">
        <v>3769</v>
      </c>
      <c r="I1509" s="160" t="s">
        <v>215</v>
      </c>
      <c r="J1509" s="2">
        <v>310</v>
      </c>
      <c r="K1509" s="160" t="s">
        <v>216</v>
      </c>
      <c r="L1509" s="160" t="s">
        <v>104</v>
      </c>
      <c r="M1509" s="160" t="s">
        <v>218</v>
      </c>
      <c r="N1509" s="160" t="s">
        <v>158</v>
      </c>
      <c r="O1509" s="160" t="s">
        <v>218</v>
      </c>
      <c r="P1509" s="160" t="s">
        <v>17</v>
      </c>
      <c r="AE1509">
        <v>1407</v>
      </c>
      <c r="AP1509">
        <v>1985</v>
      </c>
      <c r="AQ1509">
        <v>1407</v>
      </c>
    </row>
    <row r="1510" x14ac:dyDescent="0.25">
      <c r="A1510" s="160" t="s">
        <v>206</v>
      </c>
      <c r="B1510" s="4">
        <v>44024</v>
      </c>
      <c r="C1510" s="5">
        <v>2</v>
      </c>
      <c r="D1510" s="160" t="s">
        <v>207</v>
      </c>
      <c r="E1510" s="160" t="s">
        <v>355</v>
      </c>
      <c r="F1510" s="160" t="s">
        <v>352</v>
      </c>
      <c r="G1510" s="6">
        <v>0.55750131944444448</v>
      </c>
      <c r="H1510" s="2">
        <v>3769</v>
      </c>
      <c r="I1510" s="160" t="s">
        <v>215</v>
      </c>
      <c r="J1510" s="2">
        <v>311</v>
      </c>
      <c r="K1510" s="160" t="s">
        <v>216</v>
      </c>
      <c r="L1510" s="160" t="s">
        <v>104</v>
      </c>
      <c r="M1510" s="160" t="s">
        <v>218</v>
      </c>
      <c r="N1510" s="160" t="s">
        <v>158</v>
      </c>
      <c r="O1510" s="160" t="s">
        <v>218</v>
      </c>
      <c r="P1510" s="160" t="s">
        <v>17</v>
      </c>
      <c r="AE1510">
        <v>1320</v>
      </c>
      <c r="AP1510">
        <v>2042</v>
      </c>
      <c r="AQ1510">
        <v>1320</v>
      </c>
    </row>
    <row r="1511" x14ac:dyDescent="0.25">
      <c r="A1511" s="160" t="s">
        <v>206</v>
      </c>
      <c r="B1511" s="4">
        <v>44024</v>
      </c>
      <c r="C1511" s="5">
        <v>2</v>
      </c>
      <c r="D1511" s="160" t="s">
        <v>207</v>
      </c>
      <c r="E1511" s="160" t="s">
        <v>355</v>
      </c>
      <c r="F1511" s="160" t="s">
        <v>352</v>
      </c>
      <c r="G1511" s="6">
        <v>0.55750131944444448</v>
      </c>
      <c r="H1511" s="2">
        <v>3769</v>
      </c>
      <c r="I1511" s="160" t="s">
        <v>215</v>
      </c>
      <c r="J1511" s="2">
        <v>312</v>
      </c>
      <c r="K1511" s="160" t="s">
        <v>216</v>
      </c>
      <c r="L1511" s="160" t="s">
        <v>104</v>
      </c>
      <c r="M1511" s="160" t="s">
        <v>218</v>
      </c>
      <c r="N1511" s="160" t="s">
        <v>158</v>
      </c>
      <c r="O1511" s="160" t="s">
        <v>218</v>
      </c>
      <c r="P1511" s="160" t="s">
        <v>17</v>
      </c>
      <c r="AE1511">
        <v>1320</v>
      </c>
      <c r="AP1511">
        <v>1887</v>
      </c>
      <c r="AQ1511">
        <v>1320</v>
      </c>
    </row>
    <row r="1512" x14ac:dyDescent="0.25">
      <c r="A1512" s="160" t="s">
        <v>206</v>
      </c>
      <c r="B1512" s="4">
        <v>44024</v>
      </c>
      <c r="C1512" s="5">
        <v>2</v>
      </c>
      <c r="D1512" s="160" t="s">
        <v>207</v>
      </c>
      <c r="E1512" s="160" t="s">
        <v>355</v>
      </c>
      <c r="F1512" s="160" t="s">
        <v>352</v>
      </c>
      <c r="G1512" s="6">
        <v>0.55750131944444448</v>
      </c>
      <c r="H1512" s="2">
        <v>3769</v>
      </c>
      <c r="I1512" s="160" t="s">
        <v>215</v>
      </c>
      <c r="J1512" s="2">
        <v>313</v>
      </c>
      <c r="K1512" s="160" t="s">
        <v>216</v>
      </c>
      <c r="L1512" s="160" t="s">
        <v>104</v>
      </c>
      <c r="M1512" s="160" t="s">
        <v>218</v>
      </c>
      <c r="N1512" s="160" t="s">
        <v>158</v>
      </c>
      <c r="O1512" s="160" t="s">
        <v>218</v>
      </c>
      <c r="P1512" s="160" t="s">
        <v>17</v>
      </c>
      <c r="AE1512">
        <v>1167</v>
      </c>
      <c r="AP1512">
        <v>2062</v>
      </c>
      <c r="AQ1512">
        <v>1167</v>
      </c>
    </row>
    <row r="1513" x14ac:dyDescent="0.25">
      <c r="A1513" s="160" t="s">
        <v>206</v>
      </c>
      <c r="B1513" s="4">
        <v>44024</v>
      </c>
      <c r="C1513" s="5">
        <v>2</v>
      </c>
      <c r="D1513" s="160" t="s">
        <v>207</v>
      </c>
      <c r="E1513" s="160" t="s">
        <v>355</v>
      </c>
      <c r="F1513" s="160" t="s">
        <v>352</v>
      </c>
      <c r="G1513" s="6">
        <v>0.55750131944444448</v>
      </c>
      <c r="H1513" s="2">
        <v>3769</v>
      </c>
      <c r="I1513" s="160" t="s">
        <v>215</v>
      </c>
      <c r="J1513" s="2">
        <v>314</v>
      </c>
      <c r="K1513" s="160" t="s">
        <v>216</v>
      </c>
      <c r="L1513" s="160" t="s">
        <v>104</v>
      </c>
      <c r="M1513" s="160" t="s">
        <v>218</v>
      </c>
      <c r="N1513" s="160" t="s">
        <v>158</v>
      </c>
      <c r="O1513" s="160" t="s">
        <v>218</v>
      </c>
      <c r="P1513" s="160" t="s">
        <v>17</v>
      </c>
      <c r="AE1513">
        <v>1107</v>
      </c>
      <c r="AP1513">
        <v>1845</v>
      </c>
      <c r="AQ1513">
        <v>1107</v>
      </c>
    </row>
    <row r="1514" x14ac:dyDescent="0.25">
      <c r="A1514" s="160" t="s">
        <v>206</v>
      </c>
      <c r="B1514" s="4">
        <v>44024</v>
      </c>
      <c r="C1514" s="5">
        <v>2</v>
      </c>
      <c r="D1514" s="160" t="s">
        <v>207</v>
      </c>
      <c r="E1514" s="160" t="s">
        <v>355</v>
      </c>
      <c r="F1514" s="160" t="s">
        <v>352</v>
      </c>
      <c r="G1514" s="6">
        <v>0.55750131944444448</v>
      </c>
      <c r="H1514" s="2">
        <v>3769</v>
      </c>
      <c r="I1514" s="160" t="s">
        <v>215</v>
      </c>
      <c r="J1514" s="2">
        <v>315</v>
      </c>
      <c r="K1514" s="160" t="s">
        <v>216</v>
      </c>
      <c r="L1514" s="160" t="s">
        <v>104</v>
      </c>
      <c r="M1514" s="160" t="s">
        <v>218</v>
      </c>
      <c r="N1514" s="160" t="s">
        <v>158</v>
      </c>
      <c r="O1514" s="160" t="s">
        <v>218</v>
      </c>
      <c r="P1514" s="160" t="s">
        <v>17</v>
      </c>
      <c r="AE1514">
        <v>1070</v>
      </c>
      <c r="AP1514">
        <v>2017</v>
      </c>
      <c r="AQ1514">
        <v>1070</v>
      </c>
    </row>
    <row r="1515" x14ac:dyDescent="0.25">
      <c r="A1515" s="160" t="s">
        <v>206</v>
      </c>
      <c r="B1515" s="4">
        <v>44024</v>
      </c>
      <c r="C1515" s="5">
        <v>2</v>
      </c>
      <c r="D1515" s="160" t="s">
        <v>207</v>
      </c>
      <c r="E1515" s="160" t="s">
        <v>355</v>
      </c>
      <c r="F1515" s="160" t="s">
        <v>352</v>
      </c>
      <c r="G1515" s="6">
        <v>0.55750131944444448</v>
      </c>
      <c r="H1515" s="2">
        <v>3769</v>
      </c>
      <c r="I1515" s="160" t="s">
        <v>215</v>
      </c>
      <c r="J1515" s="2">
        <v>316</v>
      </c>
      <c r="K1515" s="160" t="s">
        <v>216</v>
      </c>
      <c r="L1515" s="160" t="s">
        <v>104</v>
      </c>
      <c r="M1515" s="160" t="s">
        <v>218</v>
      </c>
      <c r="N1515" s="160" t="s">
        <v>158</v>
      </c>
      <c r="O1515" s="160" t="s">
        <v>218</v>
      </c>
      <c r="P1515" s="160" t="s">
        <v>17</v>
      </c>
      <c r="AE1515">
        <v>1090</v>
      </c>
      <c r="AP1515">
        <v>2110</v>
      </c>
      <c r="AQ1515">
        <v>1090</v>
      </c>
    </row>
    <row r="1516" x14ac:dyDescent="0.25">
      <c r="A1516" s="160" t="s">
        <v>206</v>
      </c>
      <c r="B1516" s="4">
        <v>44024</v>
      </c>
      <c r="C1516" s="5">
        <v>2</v>
      </c>
      <c r="D1516" s="160" t="s">
        <v>207</v>
      </c>
      <c r="E1516" s="160" t="s">
        <v>355</v>
      </c>
      <c r="F1516" s="160" t="s">
        <v>352</v>
      </c>
      <c r="G1516" s="6">
        <v>0.55750131944444448</v>
      </c>
      <c r="H1516" s="2">
        <v>3769</v>
      </c>
      <c r="I1516" s="160" t="s">
        <v>215</v>
      </c>
      <c r="J1516" s="2">
        <v>317</v>
      </c>
      <c r="K1516" s="160" t="s">
        <v>216</v>
      </c>
      <c r="L1516" s="160" t="s">
        <v>104</v>
      </c>
      <c r="M1516" s="160" t="s">
        <v>218</v>
      </c>
      <c r="N1516" s="160" t="s">
        <v>158</v>
      </c>
      <c r="O1516" s="160" t="s">
        <v>218</v>
      </c>
      <c r="P1516" s="160" t="s">
        <v>17</v>
      </c>
      <c r="AE1516">
        <v>1035</v>
      </c>
      <c r="AP1516">
        <v>2357</v>
      </c>
      <c r="AQ1516">
        <v>1035</v>
      </c>
    </row>
    <row r="1517" x14ac:dyDescent="0.25">
      <c r="A1517" s="160" t="s">
        <v>206</v>
      </c>
      <c r="B1517" s="4">
        <v>44024</v>
      </c>
      <c r="C1517" s="5">
        <v>2</v>
      </c>
      <c r="D1517" s="160" t="s">
        <v>207</v>
      </c>
      <c r="E1517" s="160" t="s">
        <v>355</v>
      </c>
      <c r="F1517" s="160" t="s">
        <v>352</v>
      </c>
      <c r="G1517" s="6">
        <v>0.55750131944444448</v>
      </c>
      <c r="H1517" s="2">
        <v>3769</v>
      </c>
      <c r="I1517" s="160" t="s">
        <v>215</v>
      </c>
      <c r="J1517" s="2">
        <v>318</v>
      </c>
      <c r="K1517" s="160" t="s">
        <v>220</v>
      </c>
      <c r="L1517" s="160" t="s">
        <v>109</v>
      </c>
      <c r="M1517" s="160" t="s">
        <v>217</v>
      </c>
      <c r="N1517" s="160" t="s">
        <v>157</v>
      </c>
      <c r="O1517" s="160" t="s">
        <v>218</v>
      </c>
      <c r="P1517" s="160" t="s">
        <v>17</v>
      </c>
      <c r="R1517" s="160" t="s">
        <v>144</v>
      </c>
      <c r="S1517">
        <v>535</v>
      </c>
      <c r="T1517" s="22">
        <v>1.8999999999999999</v>
      </c>
      <c r="AP1517">
        <v>3155</v>
      </c>
      <c r="AQ1517">
        <v>932</v>
      </c>
      <c r="AR1517" s="160" t="s">
        <v>2551</v>
      </c>
      <c r="AS1517" s="160" t="s">
        <v>2552</v>
      </c>
      <c r="AT1517" s="160" t="s">
        <v>2553</v>
      </c>
      <c r="AU1517" s="160" t="s">
        <v>2554</v>
      </c>
      <c r="AV1517" s="160" t="s">
        <v>2555</v>
      </c>
      <c r="AW1517" s="160" t="s">
        <v>2556</v>
      </c>
      <c r="AX1517" s="160" t="s">
        <v>2557</v>
      </c>
      <c r="AY1517" s="160" t="s">
        <v>2558</v>
      </c>
      <c r="AZ1517" s="160" t="s">
        <v>2559</v>
      </c>
      <c r="BA1517" s="160" t="s">
        <v>2560</v>
      </c>
      <c r="BB1517" s="160" t="s">
        <v>2561</v>
      </c>
      <c r="BC1517" s="160" t="s">
        <v>2562</v>
      </c>
    </row>
    <row r="1518" x14ac:dyDescent="0.25">
      <c r="A1518" s="160" t="s">
        <v>206</v>
      </c>
      <c r="B1518" s="4">
        <v>44024</v>
      </c>
      <c r="C1518" s="5">
        <v>2</v>
      </c>
      <c r="D1518" s="160" t="s">
        <v>207</v>
      </c>
      <c r="E1518" s="160" t="s">
        <v>355</v>
      </c>
      <c r="F1518" s="160" t="s">
        <v>352</v>
      </c>
      <c r="G1518" s="6">
        <v>0.55750487268518512</v>
      </c>
      <c r="H1518" s="2">
        <v>3771</v>
      </c>
      <c r="I1518" s="160" t="s">
        <v>215</v>
      </c>
      <c r="J1518" s="2">
        <v>319</v>
      </c>
      <c r="K1518" s="160" t="s">
        <v>220</v>
      </c>
      <c r="L1518" s="160" t="s">
        <v>109</v>
      </c>
      <c r="M1518" s="160" t="s">
        <v>217</v>
      </c>
      <c r="N1518" s="160" t="s">
        <v>157</v>
      </c>
      <c r="O1518" s="160" t="s">
        <v>218</v>
      </c>
      <c r="P1518" s="160" t="s">
        <v>17</v>
      </c>
      <c r="R1518" s="160" t="s">
        <v>144</v>
      </c>
      <c r="S1518">
        <v>535</v>
      </c>
      <c r="T1518" s="22">
        <v>1.8999999999999999</v>
      </c>
      <c r="AP1518">
        <v>3215</v>
      </c>
      <c r="AQ1518">
        <v>1047</v>
      </c>
      <c r="AR1518" s="160" t="s">
        <v>2563</v>
      </c>
      <c r="AS1518" s="160" t="s">
        <v>2564</v>
      </c>
      <c r="AT1518" s="160" t="s">
        <v>2564</v>
      </c>
      <c r="AU1518" s="160" t="s">
        <v>2565</v>
      </c>
      <c r="AV1518" s="160" t="s">
        <v>2566</v>
      </c>
      <c r="AW1518" s="160" t="s">
        <v>2567</v>
      </c>
      <c r="AX1518" s="160" t="s">
        <v>2568</v>
      </c>
      <c r="AY1518" s="160" t="s">
        <v>2569</v>
      </c>
      <c r="AZ1518" s="160" t="s">
        <v>2570</v>
      </c>
    </row>
    <row r="1519" x14ac:dyDescent="0.25">
      <c r="A1519" s="160" t="s">
        <v>206</v>
      </c>
      <c r="B1519" s="4">
        <v>44024</v>
      </c>
      <c r="C1519" s="5">
        <v>2</v>
      </c>
      <c r="D1519" s="160" t="s">
        <v>207</v>
      </c>
      <c r="E1519" s="160" t="s">
        <v>355</v>
      </c>
      <c r="F1519" s="160" t="s">
        <v>352</v>
      </c>
      <c r="G1519" s="6">
        <v>0.55751020833333331</v>
      </c>
      <c r="H1519" s="2">
        <v>3774</v>
      </c>
      <c r="I1519" s="160" t="s">
        <v>215</v>
      </c>
      <c r="J1519" s="2">
        <v>320</v>
      </c>
      <c r="K1519" s="160" t="s">
        <v>236</v>
      </c>
      <c r="L1519" s="160" t="s">
        <v>109</v>
      </c>
      <c r="M1519" s="160" t="s">
        <v>217</v>
      </c>
      <c r="N1519" s="160" t="s">
        <v>157</v>
      </c>
      <c r="O1519" s="160" t="s">
        <v>218</v>
      </c>
      <c r="P1519" s="160" t="s">
        <v>17</v>
      </c>
      <c r="R1519" s="160" t="s">
        <v>144</v>
      </c>
      <c r="S1519">
        <v>535</v>
      </c>
      <c r="T1519" s="22">
        <v>1.8999999999999999</v>
      </c>
      <c r="AP1519">
        <v>3110</v>
      </c>
      <c r="AQ1519">
        <v>1112</v>
      </c>
      <c r="AR1519" s="160" t="s">
        <v>487</v>
      </c>
      <c r="AS1519" s="160" t="s">
        <v>2571</v>
      </c>
      <c r="AT1519" s="160" t="s">
        <v>2572</v>
      </c>
      <c r="AU1519" s="160" t="s">
        <v>2573</v>
      </c>
      <c r="AV1519" s="160" t="s">
        <v>2574</v>
      </c>
      <c r="AW1519" s="160" t="s">
        <v>2575</v>
      </c>
      <c r="AX1519" s="160" t="s">
        <v>2576</v>
      </c>
      <c r="AY1519" s="160" t="s">
        <v>2577</v>
      </c>
      <c r="AZ1519" s="160" t="s">
        <v>2578</v>
      </c>
      <c r="BA1519" s="160" t="s">
        <v>1183</v>
      </c>
      <c r="BB1519" s="160" t="s">
        <v>2579</v>
      </c>
      <c r="BC1519" s="160" t="s">
        <v>2580</v>
      </c>
    </row>
    <row r="1520" x14ac:dyDescent="0.25">
      <c r="A1520" s="160" t="s">
        <v>206</v>
      </c>
      <c r="B1520" s="4">
        <v>44024</v>
      </c>
      <c r="C1520" s="5">
        <v>2</v>
      </c>
      <c r="D1520" s="160" t="s">
        <v>207</v>
      </c>
      <c r="E1520" s="160" t="s">
        <v>355</v>
      </c>
      <c r="F1520" s="160" t="s">
        <v>352</v>
      </c>
      <c r="G1520" s="6">
        <v>0.55752442129629631</v>
      </c>
      <c r="H1520" s="2">
        <v>3782</v>
      </c>
      <c r="I1520" s="160" t="s">
        <v>215</v>
      </c>
      <c r="J1520" s="2">
        <v>321</v>
      </c>
      <c r="K1520" s="160" t="s">
        <v>216</v>
      </c>
      <c r="L1520" s="160" t="s">
        <v>66</v>
      </c>
      <c r="M1520" s="160" t="s">
        <v>218</v>
      </c>
      <c r="N1520" s="160" t="s">
        <v>163</v>
      </c>
      <c r="O1520" s="160" t="s">
        <v>218</v>
      </c>
      <c r="P1520" s="160" t="s">
        <v>17</v>
      </c>
      <c r="AE1520">
        <v>1335</v>
      </c>
      <c r="AP1520">
        <v>3217</v>
      </c>
      <c r="AQ1520">
        <v>1335</v>
      </c>
    </row>
    <row r="1521" x14ac:dyDescent="0.25">
      <c r="A1521" s="160" t="s">
        <v>206</v>
      </c>
      <c r="B1521" s="4">
        <v>44024</v>
      </c>
      <c r="C1521" s="5">
        <v>2</v>
      </c>
      <c r="D1521" s="160" t="s">
        <v>207</v>
      </c>
      <c r="E1521" s="160" t="s">
        <v>355</v>
      </c>
      <c r="F1521" s="160" t="s">
        <v>352</v>
      </c>
      <c r="G1521" s="6">
        <v>0.55756885416666668</v>
      </c>
      <c r="H1521" s="2">
        <v>3807</v>
      </c>
      <c r="I1521" s="160" t="s">
        <v>215</v>
      </c>
      <c r="J1521" s="2">
        <v>322</v>
      </c>
      <c r="K1521" s="160" t="s">
        <v>216</v>
      </c>
      <c r="L1521" s="160" t="s">
        <v>66</v>
      </c>
      <c r="M1521" s="160" t="s">
        <v>218</v>
      </c>
      <c r="N1521" s="160" t="s">
        <v>163</v>
      </c>
      <c r="O1521" s="160" t="s">
        <v>218</v>
      </c>
      <c r="P1521" s="160" t="s">
        <v>17</v>
      </c>
      <c r="AE1521">
        <v>1142</v>
      </c>
      <c r="AP1521">
        <v>2509</v>
      </c>
      <c r="AQ1521">
        <v>1142</v>
      </c>
    </row>
    <row r="1522" x14ac:dyDescent="0.25">
      <c r="A1522" s="160" t="s">
        <v>206</v>
      </c>
      <c r="B1522" s="4">
        <v>44024</v>
      </c>
      <c r="C1522" s="5">
        <v>2</v>
      </c>
      <c r="D1522" s="160" t="s">
        <v>207</v>
      </c>
      <c r="E1522" s="160" t="s">
        <v>355</v>
      </c>
      <c r="F1522" s="160" t="s">
        <v>212</v>
      </c>
      <c r="G1522" s="6">
        <v>0.55790270101288608</v>
      </c>
      <c r="H1522" s="2">
        <v>4001</v>
      </c>
      <c r="I1522" s="160" t="s">
        <v>213</v>
      </c>
      <c r="J1522" s="160" t="s">
        <v>365</v>
      </c>
      <c r="Q1522" s="1">
        <v>1</v>
      </c>
      <c r="AE1522">
        <v>1</v>
      </c>
      <c r="AP1522">
        <v>1</v>
      </c>
      <c r="AQ1522">
        <v>1</v>
      </c>
    </row>
    <row r="1523" x14ac:dyDescent="0.25">
      <c r="A1523" s="160" t="s">
        <v>206</v>
      </c>
      <c r="B1523" s="4">
        <v>44024</v>
      </c>
      <c r="C1523" s="5">
        <v>2</v>
      </c>
      <c r="D1523" s="160" t="s">
        <v>207</v>
      </c>
      <c r="E1523" s="160" t="s">
        <v>355</v>
      </c>
      <c r="F1523" s="160" t="s">
        <v>352</v>
      </c>
      <c r="G1523" s="6">
        <v>0.55856604166666668</v>
      </c>
      <c r="H1523" s="2">
        <v>4368</v>
      </c>
      <c r="I1523" s="160" t="s">
        <v>215</v>
      </c>
      <c r="J1523" s="2">
        <v>323</v>
      </c>
      <c r="K1523" s="160" t="s">
        <v>223</v>
      </c>
      <c r="L1523" s="160" t="s">
        <v>104</v>
      </c>
      <c r="M1523" s="160" t="s">
        <v>218</v>
      </c>
      <c r="N1523" s="160" t="s">
        <v>158</v>
      </c>
      <c r="O1523" s="160" t="s">
        <v>218</v>
      </c>
      <c r="P1523" s="160" t="s">
        <v>17</v>
      </c>
      <c r="R1523" s="160" t="s">
        <v>144</v>
      </c>
      <c r="S1523">
        <v>535</v>
      </c>
      <c r="T1523" s="22">
        <v>1.8999999999999999</v>
      </c>
      <c r="AP1523">
        <v>630</v>
      </c>
      <c r="AQ1523">
        <v>1257</v>
      </c>
      <c r="AR1523" s="160" t="s">
        <v>1551</v>
      </c>
      <c r="AS1523" s="160" t="s">
        <v>1709</v>
      </c>
      <c r="AT1523" s="160" t="s">
        <v>1115</v>
      </c>
      <c r="AU1523" s="160" t="s">
        <v>1710</v>
      </c>
      <c r="AV1523" s="160" t="s">
        <v>1711</v>
      </c>
      <c r="AW1523" s="160" t="s">
        <v>1712</v>
      </c>
      <c r="AX1523" s="160" t="s">
        <v>1713</v>
      </c>
      <c r="AY1523" s="160" t="s">
        <v>1707</v>
      </c>
      <c r="AZ1523" s="160" t="s">
        <v>1714</v>
      </c>
      <c r="BA1523" s="160" t="s">
        <v>1715</v>
      </c>
      <c r="BB1523" s="160" t="s">
        <v>1716</v>
      </c>
      <c r="BC1523" s="160" t="s">
        <v>1717</v>
      </c>
      <c r="BD1523" s="160" t="s">
        <v>1509</v>
      </c>
      <c r="BE1523" s="160" t="s">
        <v>1718</v>
      </c>
      <c r="BF1523" s="160" t="s">
        <v>1719</v>
      </c>
      <c r="BG1523" s="160" t="s">
        <v>1509</v>
      </c>
      <c r="BH1523" s="160" t="s">
        <v>1720</v>
      </c>
      <c r="BI1523" s="160" t="s">
        <v>1511</v>
      </c>
    </row>
    <row r="1524" x14ac:dyDescent="0.25">
      <c r="A1524" s="160" t="s">
        <v>206</v>
      </c>
      <c r="B1524" s="4">
        <v>44024</v>
      </c>
      <c r="C1524" s="5">
        <v>2</v>
      </c>
      <c r="D1524" s="160" t="s">
        <v>207</v>
      </c>
      <c r="E1524" s="160" t="s">
        <v>355</v>
      </c>
      <c r="F1524" s="160" t="s">
        <v>212</v>
      </c>
      <c r="G1524" s="6">
        <v>0.5587923007922746</v>
      </c>
      <c r="H1524" s="2">
        <v>4501</v>
      </c>
      <c r="I1524" s="160" t="s">
        <v>213</v>
      </c>
      <c r="J1524" s="160" t="s">
        <v>366</v>
      </c>
      <c r="Q1524" s="1">
        <v>1</v>
      </c>
      <c r="AE1524">
        <v>1</v>
      </c>
      <c r="AP1524">
        <v>1</v>
      </c>
      <c r="AQ1524">
        <v>1</v>
      </c>
    </row>
    <row r="1525" x14ac:dyDescent="0.25">
      <c r="A1525" s="160" t="s">
        <v>206</v>
      </c>
      <c r="B1525" s="4">
        <v>44024</v>
      </c>
      <c r="C1525" s="5">
        <v>2</v>
      </c>
      <c r="D1525" s="160" t="s">
        <v>207</v>
      </c>
      <c r="E1525" s="160" t="s">
        <v>355</v>
      </c>
      <c r="F1525" s="160" t="s">
        <v>352</v>
      </c>
      <c r="G1525" s="6">
        <v>0.55914195601851857</v>
      </c>
      <c r="H1525" s="2">
        <v>4692</v>
      </c>
      <c r="I1525" s="160" t="s">
        <v>215</v>
      </c>
      <c r="J1525" s="2">
        <v>326</v>
      </c>
      <c r="K1525" s="160" t="s">
        <v>216</v>
      </c>
      <c r="L1525" s="160" t="s">
        <v>116</v>
      </c>
      <c r="M1525" s="160" t="s">
        <v>217</v>
      </c>
      <c r="N1525" s="160" t="s">
        <v>154</v>
      </c>
      <c r="O1525" s="160" t="s">
        <v>218</v>
      </c>
      <c r="P1525" s="160" t="s">
        <v>17</v>
      </c>
      <c r="AE1525">
        <v>992</v>
      </c>
      <c r="AP1525">
        <v>1183</v>
      </c>
      <c r="AQ1525">
        <v>992</v>
      </c>
    </row>
    <row r="1526" x14ac:dyDescent="0.25">
      <c r="A1526" s="160" t="s">
        <v>206</v>
      </c>
      <c r="B1526" s="4">
        <v>44024</v>
      </c>
      <c r="C1526" s="5">
        <v>2</v>
      </c>
      <c r="D1526" s="160" t="s">
        <v>207</v>
      </c>
      <c r="E1526" s="160" t="s">
        <v>355</v>
      </c>
      <c r="F1526" s="160" t="s">
        <v>352</v>
      </c>
      <c r="G1526" s="6">
        <v>0.55914195601851857</v>
      </c>
      <c r="H1526" s="2">
        <v>4692</v>
      </c>
      <c r="I1526" s="160" t="s">
        <v>215</v>
      </c>
      <c r="J1526" s="2">
        <v>327</v>
      </c>
      <c r="K1526" s="160" t="s">
        <v>216</v>
      </c>
      <c r="L1526" s="160" t="s">
        <v>116</v>
      </c>
      <c r="M1526" s="160" t="s">
        <v>219</v>
      </c>
      <c r="N1526" s="160" t="s">
        <v>154</v>
      </c>
      <c r="O1526" s="160" t="s">
        <v>218</v>
      </c>
      <c r="P1526" s="160" t="s">
        <v>17</v>
      </c>
      <c r="AE1526">
        <v>971</v>
      </c>
      <c r="AP1526">
        <v>1233</v>
      </c>
      <c r="AQ1526">
        <v>971</v>
      </c>
    </row>
    <row r="1527" x14ac:dyDescent="0.25">
      <c r="A1527" s="160" t="s">
        <v>206</v>
      </c>
      <c r="B1527" s="4">
        <v>44024</v>
      </c>
      <c r="C1527" s="5">
        <v>2</v>
      </c>
      <c r="D1527" s="160" t="s">
        <v>207</v>
      </c>
      <c r="E1527" s="160" t="s">
        <v>355</v>
      </c>
      <c r="F1527" s="160" t="s">
        <v>352</v>
      </c>
      <c r="G1527" s="6">
        <v>0.55914906250000007</v>
      </c>
      <c r="H1527" s="2">
        <v>4696</v>
      </c>
      <c r="I1527" s="160" t="s">
        <v>215</v>
      </c>
      <c r="J1527" s="2">
        <v>328</v>
      </c>
      <c r="K1527" s="160" t="s">
        <v>223</v>
      </c>
      <c r="L1527" s="160" t="s">
        <v>108</v>
      </c>
      <c r="M1527" s="160" t="s">
        <v>217</v>
      </c>
      <c r="N1527" s="160" t="s">
        <v>159</v>
      </c>
      <c r="O1527" s="160" t="s">
        <v>218</v>
      </c>
      <c r="P1527" s="160" t="s">
        <v>17</v>
      </c>
      <c r="R1527" s="160" t="s">
        <v>144</v>
      </c>
      <c r="S1527">
        <v>530</v>
      </c>
      <c r="T1527" s="22">
        <v>1.8799999999999999</v>
      </c>
      <c r="AP1527">
        <v>2760</v>
      </c>
      <c r="AQ1527">
        <v>1262</v>
      </c>
      <c r="AR1527" s="160" t="s">
        <v>2581</v>
      </c>
      <c r="AS1527" s="160" t="s">
        <v>2582</v>
      </c>
      <c r="AT1527" s="160" t="s">
        <v>2583</v>
      </c>
      <c r="AU1527" s="160" t="s">
        <v>2584</v>
      </c>
      <c r="AV1527" s="160" t="s">
        <v>2585</v>
      </c>
      <c r="AW1527" s="160" t="s">
        <v>2586</v>
      </c>
      <c r="AX1527" s="160" t="s">
        <v>2586</v>
      </c>
      <c r="AY1527" s="160" t="s">
        <v>2587</v>
      </c>
      <c r="AZ1527" s="160" t="s">
        <v>2588</v>
      </c>
      <c r="BA1527" s="160" t="s">
        <v>2589</v>
      </c>
      <c r="BB1527" s="160" t="s">
        <v>2590</v>
      </c>
      <c r="BC1527" s="160" t="s">
        <v>2591</v>
      </c>
      <c r="BD1527" s="160" t="s">
        <v>2592</v>
      </c>
      <c r="BE1527" s="160" t="s">
        <v>2593</v>
      </c>
      <c r="BF1527" s="160" t="s">
        <v>2594</v>
      </c>
      <c r="BG1527" s="160" t="s">
        <v>2595</v>
      </c>
      <c r="BH1527" s="160" t="s">
        <v>2596</v>
      </c>
      <c r="BI1527" s="160" t="s">
        <v>2597</v>
      </c>
    </row>
    <row r="1528" x14ac:dyDescent="0.25">
      <c r="A1528" s="160" t="s">
        <v>206</v>
      </c>
      <c r="B1528" s="4">
        <v>44024</v>
      </c>
      <c r="C1528" s="5">
        <v>2</v>
      </c>
      <c r="D1528" s="160" t="s">
        <v>207</v>
      </c>
      <c r="E1528" s="160" t="s">
        <v>355</v>
      </c>
      <c r="F1528" s="160" t="s">
        <v>352</v>
      </c>
      <c r="G1528" s="6">
        <v>0.55915083333333337</v>
      </c>
      <c r="H1528" s="2">
        <v>4697</v>
      </c>
      <c r="I1528" s="160" t="s">
        <v>215</v>
      </c>
      <c r="J1528" s="2">
        <v>329</v>
      </c>
      <c r="K1528" s="160" t="s">
        <v>222</v>
      </c>
      <c r="L1528" s="160" t="s">
        <v>108</v>
      </c>
      <c r="M1528" s="160" t="s">
        <v>217</v>
      </c>
      <c r="N1528" s="160" t="s">
        <v>159</v>
      </c>
      <c r="O1528" s="160" t="s">
        <v>218</v>
      </c>
      <c r="P1528" s="160" t="s">
        <v>17</v>
      </c>
      <c r="R1528" s="160" t="s">
        <v>144</v>
      </c>
      <c r="S1528">
        <v>530</v>
      </c>
      <c r="T1528" s="22">
        <v>1.8799999999999999</v>
      </c>
      <c r="AP1528">
        <v>397</v>
      </c>
      <c r="AQ1528">
        <v>1120</v>
      </c>
      <c r="AR1528" s="160" t="s">
        <v>2598</v>
      </c>
      <c r="AS1528" s="160" t="s">
        <v>2598</v>
      </c>
      <c r="AT1528" s="160" t="s">
        <v>2599</v>
      </c>
      <c r="AU1528" s="160" t="s">
        <v>2600</v>
      </c>
      <c r="AV1528" s="160" t="s">
        <v>2601</v>
      </c>
      <c r="AW1528" s="160" t="s">
        <v>497</v>
      </c>
      <c r="AX1528" s="160" t="s">
        <v>2602</v>
      </c>
      <c r="AY1528" s="160" t="s">
        <v>2603</v>
      </c>
      <c r="AZ1528" s="160" t="s">
        <v>2602</v>
      </c>
      <c r="BA1528" s="160" t="s">
        <v>2603</v>
      </c>
      <c r="BB1528" s="160" t="s">
        <v>2604</v>
      </c>
      <c r="BC1528" s="160" t="s">
        <v>497</v>
      </c>
      <c r="BD1528" s="160" t="s">
        <v>2605</v>
      </c>
      <c r="BE1528" s="160" t="s">
        <v>2606</v>
      </c>
      <c r="BF1528" s="160" t="s">
        <v>2607</v>
      </c>
    </row>
    <row r="1529" x14ac:dyDescent="0.25">
      <c r="A1529" s="160" t="s">
        <v>206</v>
      </c>
      <c r="B1529" s="4">
        <v>44024</v>
      </c>
      <c r="C1529" s="5">
        <v>2</v>
      </c>
      <c r="D1529" s="160" t="s">
        <v>207</v>
      </c>
      <c r="E1529" s="160" t="s">
        <v>355</v>
      </c>
      <c r="F1529" s="160" t="s">
        <v>352</v>
      </c>
      <c r="G1529" s="6">
        <v>0.55915795138888891</v>
      </c>
      <c r="H1529" s="2">
        <v>4701</v>
      </c>
      <c r="I1529" s="160" t="s">
        <v>215</v>
      </c>
      <c r="J1529" s="2">
        <v>330</v>
      </c>
      <c r="K1529" s="160" t="s">
        <v>252</v>
      </c>
      <c r="L1529" s="160" t="s">
        <v>104</v>
      </c>
      <c r="M1529" s="160" t="s">
        <v>218</v>
      </c>
      <c r="N1529" s="160" t="s">
        <v>158</v>
      </c>
      <c r="O1529" s="160" t="s">
        <v>218</v>
      </c>
      <c r="P1529" s="160" t="s">
        <v>17</v>
      </c>
      <c r="R1529" s="160" t="s">
        <v>144</v>
      </c>
      <c r="S1529">
        <v>530</v>
      </c>
      <c r="T1529" s="22">
        <v>1.8799999999999999</v>
      </c>
      <c r="AP1529">
        <v>305</v>
      </c>
      <c r="AQ1529">
        <v>1222</v>
      </c>
      <c r="AR1529" s="160" t="s">
        <v>1721</v>
      </c>
      <c r="AS1529" s="160" t="s">
        <v>1722</v>
      </c>
      <c r="AT1529" s="160" t="s">
        <v>1723</v>
      </c>
      <c r="AU1529" s="160" t="s">
        <v>1724</v>
      </c>
      <c r="AV1529" s="160" t="s">
        <v>1725</v>
      </c>
      <c r="AW1529" s="160" t="s">
        <v>1726</v>
      </c>
      <c r="AX1529" s="160" t="s">
        <v>1727</v>
      </c>
      <c r="AY1529" s="160" t="s">
        <v>1727</v>
      </c>
      <c r="AZ1529" s="160" t="s">
        <v>1728</v>
      </c>
      <c r="BA1529" s="160" t="s">
        <v>1729</v>
      </c>
      <c r="BB1529" s="160" t="s">
        <v>1730</v>
      </c>
      <c r="BC1529" s="160" t="s">
        <v>1731</v>
      </c>
      <c r="BD1529" s="160" t="s">
        <v>1732</v>
      </c>
      <c r="BE1529" s="160" t="s">
        <v>1732</v>
      </c>
      <c r="BF1529" s="160" t="s">
        <v>1732</v>
      </c>
    </row>
    <row r="1530" x14ac:dyDescent="0.25">
      <c r="A1530" s="160" t="s">
        <v>206</v>
      </c>
      <c r="B1530" s="4">
        <v>44024</v>
      </c>
      <c r="C1530" s="5">
        <v>2</v>
      </c>
      <c r="D1530" s="160" t="s">
        <v>207</v>
      </c>
      <c r="E1530" s="160" t="s">
        <v>355</v>
      </c>
      <c r="F1530" s="160" t="s">
        <v>352</v>
      </c>
      <c r="G1530" s="6">
        <v>0.55916328703703699</v>
      </c>
      <c r="H1530" s="2">
        <v>4704</v>
      </c>
      <c r="I1530" s="160" t="s">
        <v>215</v>
      </c>
      <c r="J1530" s="2">
        <v>331</v>
      </c>
      <c r="K1530" s="160" t="s">
        <v>230</v>
      </c>
      <c r="L1530" s="160" t="s">
        <v>108</v>
      </c>
      <c r="M1530" s="160" t="s">
        <v>217</v>
      </c>
      <c r="N1530" s="160" t="s">
        <v>159</v>
      </c>
      <c r="O1530" s="160" t="s">
        <v>218</v>
      </c>
      <c r="P1530" s="160" t="s">
        <v>17</v>
      </c>
      <c r="R1530" s="160" t="s">
        <v>144</v>
      </c>
      <c r="S1530">
        <v>530</v>
      </c>
      <c r="T1530" s="22">
        <v>1.8799999999999999</v>
      </c>
      <c r="AP1530">
        <v>1962</v>
      </c>
      <c r="AQ1530">
        <v>1095</v>
      </c>
      <c r="AR1530" s="160" t="s">
        <v>1733</v>
      </c>
      <c r="AS1530" s="160" t="s">
        <v>1733</v>
      </c>
      <c r="AT1530" s="160" t="s">
        <v>1734</v>
      </c>
      <c r="AU1530" s="160" t="s">
        <v>1735</v>
      </c>
      <c r="AV1530" s="160" t="s">
        <v>709</v>
      </c>
      <c r="AW1530" s="160" t="s">
        <v>1735</v>
      </c>
      <c r="AX1530" s="160" t="s">
        <v>1736</v>
      </c>
      <c r="AY1530" s="160" t="s">
        <v>1737</v>
      </c>
      <c r="AZ1530" s="160" t="s">
        <v>1736</v>
      </c>
      <c r="BA1530" s="160" t="s">
        <v>1738</v>
      </c>
      <c r="BB1530" s="160" t="s">
        <v>1732</v>
      </c>
      <c r="BC1530" s="160" t="s">
        <v>1739</v>
      </c>
      <c r="BD1530" s="160" t="s">
        <v>1740</v>
      </c>
      <c r="BE1530" s="160" t="s">
        <v>1741</v>
      </c>
      <c r="BF1530" s="160" t="s">
        <v>1742</v>
      </c>
      <c r="BG1530" s="160" t="s">
        <v>1743</v>
      </c>
      <c r="BH1530" s="160" t="s">
        <v>1743</v>
      </c>
      <c r="BI1530" s="160" t="s">
        <v>1744</v>
      </c>
      <c r="BJ1530" s="160" t="s">
        <v>681</v>
      </c>
      <c r="BK1530" s="160" t="s">
        <v>689</v>
      </c>
      <c r="BL1530" s="160" t="s">
        <v>689</v>
      </c>
    </row>
    <row r="1531" x14ac:dyDescent="0.25">
      <c r="A1531" s="160" t="s">
        <v>206</v>
      </c>
      <c r="B1531" s="4">
        <v>44024</v>
      </c>
      <c r="C1531" s="5">
        <v>2</v>
      </c>
      <c r="D1531" s="160" t="s">
        <v>207</v>
      </c>
      <c r="E1531" s="160" t="s">
        <v>355</v>
      </c>
      <c r="F1531" s="160" t="s">
        <v>352</v>
      </c>
      <c r="G1531" s="6">
        <v>0.55916684027777774</v>
      </c>
      <c r="H1531" s="2">
        <v>4706</v>
      </c>
      <c r="I1531" s="160" t="s">
        <v>215</v>
      </c>
      <c r="J1531" s="2">
        <v>332</v>
      </c>
      <c r="K1531" s="160" t="s">
        <v>236</v>
      </c>
      <c r="L1531" s="160" t="s">
        <v>66</v>
      </c>
      <c r="M1531" s="160" t="s">
        <v>218</v>
      </c>
      <c r="N1531" s="160" t="s">
        <v>163</v>
      </c>
      <c r="O1531" s="160" t="s">
        <v>218</v>
      </c>
      <c r="P1531" s="160" t="s">
        <v>17</v>
      </c>
      <c r="R1531" s="160" t="s">
        <v>144</v>
      </c>
      <c r="S1531">
        <v>530</v>
      </c>
      <c r="T1531" s="22">
        <v>1.8799999999999999</v>
      </c>
      <c r="AP1531">
        <v>1855</v>
      </c>
      <c r="AQ1531">
        <v>1217</v>
      </c>
      <c r="AR1531" s="160" t="s">
        <v>2608</v>
      </c>
      <c r="AS1531" s="160" t="s">
        <v>2609</v>
      </c>
      <c r="AT1531" s="160" t="s">
        <v>2610</v>
      </c>
      <c r="AU1531" s="160" t="s">
        <v>2608</v>
      </c>
      <c r="AV1531" s="160" t="s">
        <v>2611</v>
      </c>
      <c r="AW1531" s="160" t="s">
        <v>2612</v>
      </c>
      <c r="AX1531" s="160" t="s">
        <v>2613</v>
      </c>
      <c r="AY1531" s="160" t="s">
        <v>2614</v>
      </c>
      <c r="AZ1531" s="160" t="s">
        <v>2615</v>
      </c>
      <c r="BA1531" s="160" t="s">
        <v>2616</v>
      </c>
      <c r="BB1531" s="160" t="s">
        <v>2617</v>
      </c>
      <c r="BC1531" s="160" t="s">
        <v>2618</v>
      </c>
    </row>
    <row r="1532" x14ac:dyDescent="0.25">
      <c r="A1532" s="160" t="s">
        <v>206</v>
      </c>
      <c r="B1532" s="4">
        <v>44024</v>
      </c>
      <c r="C1532" s="5">
        <v>2</v>
      </c>
      <c r="D1532" s="160" t="s">
        <v>207</v>
      </c>
      <c r="E1532" s="160" t="s">
        <v>355</v>
      </c>
      <c r="F1532" s="160" t="s">
        <v>352</v>
      </c>
      <c r="G1532" s="6">
        <v>0.55916684027777774</v>
      </c>
      <c r="H1532" s="2">
        <v>4706</v>
      </c>
      <c r="I1532" s="160" t="s">
        <v>215</v>
      </c>
      <c r="J1532" s="2">
        <v>333</v>
      </c>
      <c r="K1532" s="160" t="s">
        <v>230</v>
      </c>
      <c r="L1532" s="160" t="s">
        <v>108</v>
      </c>
      <c r="M1532" s="160" t="s">
        <v>217</v>
      </c>
      <c r="N1532" s="160" t="s">
        <v>159</v>
      </c>
      <c r="O1532" s="160" t="s">
        <v>218</v>
      </c>
      <c r="P1532" s="160" t="s">
        <v>17</v>
      </c>
      <c r="R1532" s="160" t="s">
        <v>144</v>
      </c>
      <c r="S1532">
        <v>530</v>
      </c>
      <c r="T1532" s="22">
        <v>1.8799999999999999</v>
      </c>
      <c r="AP1532">
        <v>2167</v>
      </c>
      <c r="AQ1532">
        <v>1187</v>
      </c>
      <c r="AR1532" s="160" t="s">
        <v>2619</v>
      </c>
      <c r="AS1532" s="160" t="s">
        <v>2619</v>
      </c>
      <c r="AT1532" s="160" t="s">
        <v>2619</v>
      </c>
      <c r="AU1532" s="160" t="s">
        <v>2619</v>
      </c>
      <c r="AV1532" s="160" t="s">
        <v>2619</v>
      </c>
      <c r="AW1532" s="160" t="s">
        <v>712</v>
      </c>
      <c r="AX1532" s="160" t="s">
        <v>2620</v>
      </c>
      <c r="AY1532" s="160" t="s">
        <v>2621</v>
      </c>
      <c r="AZ1532" s="160" t="s">
        <v>2621</v>
      </c>
      <c r="BA1532" s="160" t="s">
        <v>2622</v>
      </c>
      <c r="BB1532" s="160" t="s">
        <v>2622</v>
      </c>
      <c r="BC1532" s="160" t="s">
        <v>2623</v>
      </c>
      <c r="BD1532" s="160" t="s">
        <v>2624</v>
      </c>
      <c r="BE1532" s="160" t="s">
        <v>2625</v>
      </c>
      <c r="BF1532" s="160" t="s">
        <v>2625</v>
      </c>
      <c r="BG1532" s="160" t="s">
        <v>709</v>
      </c>
      <c r="BH1532" s="160" t="s">
        <v>2622</v>
      </c>
      <c r="BI1532" s="160" t="s">
        <v>2626</v>
      </c>
    </row>
    <row r="1533" x14ac:dyDescent="0.25">
      <c r="A1533" s="160" t="s">
        <v>206</v>
      </c>
      <c r="B1533" s="4">
        <v>44024</v>
      </c>
      <c r="C1533" s="5">
        <v>2</v>
      </c>
      <c r="D1533" s="160" t="s">
        <v>207</v>
      </c>
      <c r="E1533" s="160" t="s">
        <v>355</v>
      </c>
      <c r="F1533" s="160" t="s">
        <v>352</v>
      </c>
      <c r="G1533" s="6">
        <v>0.55917039351851849</v>
      </c>
      <c r="H1533" s="2">
        <v>4708</v>
      </c>
      <c r="I1533" s="160" t="s">
        <v>215</v>
      </c>
      <c r="J1533" s="2">
        <v>334</v>
      </c>
      <c r="K1533" s="160" t="s">
        <v>236</v>
      </c>
      <c r="L1533" s="160" t="s">
        <v>66</v>
      </c>
      <c r="M1533" s="160" t="s">
        <v>218</v>
      </c>
      <c r="N1533" s="160" t="s">
        <v>163</v>
      </c>
      <c r="O1533" s="160" t="s">
        <v>218</v>
      </c>
      <c r="P1533" s="160" t="s">
        <v>17</v>
      </c>
      <c r="R1533" s="160" t="s">
        <v>144</v>
      </c>
      <c r="S1533">
        <v>530</v>
      </c>
      <c r="T1533" s="22">
        <v>1.8799999999999999</v>
      </c>
      <c r="AP1533">
        <v>2952</v>
      </c>
      <c r="AQ1533">
        <v>1137</v>
      </c>
      <c r="AR1533" s="160" t="s">
        <v>1745</v>
      </c>
      <c r="AS1533" s="160" t="s">
        <v>1746</v>
      </c>
      <c r="AT1533" s="160" t="s">
        <v>1746</v>
      </c>
      <c r="AU1533" s="160" t="s">
        <v>1747</v>
      </c>
      <c r="AV1533" s="160" t="s">
        <v>1748</v>
      </c>
      <c r="AW1533" s="160" t="s">
        <v>1749</v>
      </c>
      <c r="AX1533" s="160" t="s">
        <v>1750</v>
      </c>
      <c r="AY1533" s="160" t="s">
        <v>1751</v>
      </c>
      <c r="AZ1533" s="160" t="s">
        <v>1752</v>
      </c>
      <c r="BA1533" s="160" t="s">
        <v>1753</v>
      </c>
      <c r="BB1533" s="160" t="s">
        <v>1754</v>
      </c>
      <c r="BC1533" s="160" t="s">
        <v>1755</v>
      </c>
      <c r="BD1533" s="160" t="s">
        <v>1756</v>
      </c>
      <c r="BE1533" s="160" t="s">
        <v>1757</v>
      </c>
      <c r="BF1533" s="160" t="s">
        <v>1758</v>
      </c>
    </row>
    <row r="1534" x14ac:dyDescent="0.25">
      <c r="A1534" s="160" t="s">
        <v>206</v>
      </c>
      <c r="B1534" s="4">
        <v>44024</v>
      </c>
      <c r="C1534" s="5">
        <v>2</v>
      </c>
      <c r="D1534" s="160" t="s">
        <v>207</v>
      </c>
      <c r="E1534" s="160" t="s">
        <v>355</v>
      </c>
      <c r="F1534" s="160" t="s">
        <v>352</v>
      </c>
      <c r="G1534" s="6">
        <v>0.55917394675925924</v>
      </c>
      <c r="H1534" s="2">
        <v>4710</v>
      </c>
      <c r="I1534" s="160" t="s">
        <v>215</v>
      </c>
      <c r="J1534" s="2">
        <v>335</v>
      </c>
      <c r="K1534" s="160" t="s">
        <v>239</v>
      </c>
      <c r="L1534" s="160" t="s">
        <v>109</v>
      </c>
      <c r="M1534" s="160" t="s">
        <v>217</v>
      </c>
      <c r="N1534" s="160" t="s">
        <v>159</v>
      </c>
      <c r="O1534" s="160" t="s">
        <v>218</v>
      </c>
      <c r="P1534" s="160" t="s">
        <v>17</v>
      </c>
      <c r="R1534" s="160" t="s">
        <v>144</v>
      </c>
      <c r="S1534">
        <v>530</v>
      </c>
      <c r="T1534" s="22">
        <v>1.8799999999999999</v>
      </c>
      <c r="AP1534">
        <v>1892</v>
      </c>
      <c r="AQ1534">
        <v>1365</v>
      </c>
      <c r="AR1534" s="160" t="s">
        <v>2627</v>
      </c>
      <c r="AS1534" s="160" t="s">
        <v>2628</v>
      </c>
      <c r="AT1534" s="160" t="s">
        <v>2629</v>
      </c>
      <c r="AU1534" s="160" t="s">
        <v>2630</v>
      </c>
      <c r="AV1534" s="160" t="s">
        <v>2630</v>
      </c>
      <c r="AW1534" s="160" t="s">
        <v>2631</v>
      </c>
      <c r="AX1534" s="160" t="s">
        <v>2632</v>
      </c>
      <c r="AY1534" s="160" t="s">
        <v>2632</v>
      </c>
      <c r="AZ1534" s="160" t="s">
        <v>2633</v>
      </c>
      <c r="BA1534" s="160" t="s">
        <v>2634</v>
      </c>
      <c r="BB1534" s="160" t="s">
        <v>2635</v>
      </c>
      <c r="BC1534" s="160" t="s">
        <v>2636</v>
      </c>
      <c r="BD1534" s="160" t="s">
        <v>2637</v>
      </c>
      <c r="BE1534" s="160" t="s">
        <v>2638</v>
      </c>
      <c r="BF1534" s="160" t="s">
        <v>2638</v>
      </c>
    </row>
    <row r="1535" x14ac:dyDescent="0.25">
      <c r="A1535" s="160" t="s">
        <v>206</v>
      </c>
      <c r="B1535" s="4">
        <v>44024</v>
      </c>
      <c r="C1535" s="5">
        <v>2</v>
      </c>
      <c r="D1535" s="160" t="s">
        <v>207</v>
      </c>
      <c r="E1535" s="160" t="s">
        <v>355</v>
      </c>
      <c r="F1535" s="160" t="s">
        <v>352</v>
      </c>
      <c r="G1535" s="6">
        <v>0.55917394675925924</v>
      </c>
      <c r="H1535" s="2">
        <v>4710</v>
      </c>
      <c r="I1535" s="160" t="s">
        <v>215</v>
      </c>
      <c r="J1535" s="2">
        <v>336</v>
      </c>
      <c r="K1535" s="160" t="s">
        <v>239</v>
      </c>
      <c r="L1535" s="160" t="s">
        <v>109</v>
      </c>
      <c r="M1535" s="160" t="s">
        <v>217</v>
      </c>
      <c r="N1535" s="160" t="s">
        <v>159</v>
      </c>
      <c r="O1535" s="160" t="s">
        <v>218</v>
      </c>
      <c r="P1535" s="160" t="s">
        <v>17</v>
      </c>
      <c r="R1535" s="160" t="s">
        <v>144</v>
      </c>
      <c r="S1535">
        <v>530</v>
      </c>
      <c r="T1535" s="22">
        <v>1.8799999999999999</v>
      </c>
      <c r="AP1535">
        <v>2030</v>
      </c>
      <c r="AQ1535">
        <v>1055</v>
      </c>
      <c r="AR1535" s="160" t="s">
        <v>2639</v>
      </c>
      <c r="AS1535" s="160" t="s">
        <v>2640</v>
      </c>
      <c r="AT1535" s="160" t="s">
        <v>2640</v>
      </c>
      <c r="AU1535" s="160" t="s">
        <v>2641</v>
      </c>
      <c r="AV1535" s="160" t="s">
        <v>2642</v>
      </c>
      <c r="AW1535" s="160" t="s">
        <v>2643</v>
      </c>
      <c r="AX1535" s="160" t="s">
        <v>2644</v>
      </c>
      <c r="AY1535" s="160" t="s">
        <v>2645</v>
      </c>
      <c r="AZ1535" s="160" t="s">
        <v>2646</v>
      </c>
      <c r="BA1535" s="160" t="s">
        <v>2637</v>
      </c>
      <c r="BB1535" s="160" t="s">
        <v>2647</v>
      </c>
      <c r="BC1535" s="160" t="s">
        <v>2648</v>
      </c>
      <c r="BD1535" s="160" t="s">
        <v>2600</v>
      </c>
      <c r="BE1535" s="160" t="s">
        <v>2600</v>
      </c>
      <c r="BF1535" s="160" t="s">
        <v>2649</v>
      </c>
    </row>
    <row r="1536" x14ac:dyDescent="0.25">
      <c r="A1536" s="160" t="s">
        <v>206</v>
      </c>
      <c r="B1536" s="4">
        <v>44024</v>
      </c>
      <c r="C1536" s="5">
        <v>2</v>
      </c>
      <c r="D1536" s="160" t="s">
        <v>207</v>
      </c>
      <c r="E1536" s="160" t="s">
        <v>355</v>
      </c>
      <c r="F1536" s="160" t="s">
        <v>352</v>
      </c>
      <c r="G1536" s="6">
        <v>0.55917394675925924</v>
      </c>
      <c r="H1536" s="2">
        <v>4710</v>
      </c>
      <c r="I1536" s="160" t="s">
        <v>215</v>
      </c>
      <c r="J1536" s="2">
        <v>337</v>
      </c>
      <c r="K1536" s="160" t="s">
        <v>239</v>
      </c>
      <c r="L1536" s="160" t="s">
        <v>109</v>
      </c>
      <c r="M1536" s="160" t="s">
        <v>217</v>
      </c>
      <c r="N1536" s="160" t="s">
        <v>159</v>
      </c>
      <c r="O1536" s="160" t="s">
        <v>218</v>
      </c>
      <c r="P1536" s="160" t="s">
        <v>17</v>
      </c>
      <c r="R1536" s="160" t="s">
        <v>144</v>
      </c>
      <c r="S1536">
        <v>530</v>
      </c>
      <c r="T1536" s="22">
        <v>1.8799999999999999</v>
      </c>
      <c r="AP1536">
        <v>2342</v>
      </c>
      <c r="AQ1536">
        <v>937</v>
      </c>
      <c r="AR1536" s="160" t="s">
        <v>2650</v>
      </c>
      <c r="AS1536" s="160" t="s">
        <v>2651</v>
      </c>
      <c r="AT1536" s="160" t="s">
        <v>2652</v>
      </c>
      <c r="AU1536" s="160" t="s">
        <v>2653</v>
      </c>
      <c r="AV1536" s="160" t="s">
        <v>2654</v>
      </c>
      <c r="AW1536" s="160" t="s">
        <v>2655</v>
      </c>
      <c r="AX1536" s="160" t="s">
        <v>2656</v>
      </c>
      <c r="AY1536" s="160" t="s">
        <v>2657</v>
      </c>
      <c r="AZ1536" s="160" t="s">
        <v>2658</v>
      </c>
      <c r="BA1536" s="160" t="s">
        <v>2584</v>
      </c>
      <c r="BB1536" s="160" t="s">
        <v>2659</v>
      </c>
      <c r="BC1536" s="160" t="s">
        <v>2660</v>
      </c>
      <c r="BD1536" s="160" t="s">
        <v>2661</v>
      </c>
      <c r="BE1536" s="160" t="s">
        <v>2662</v>
      </c>
      <c r="BF1536" s="160" t="s">
        <v>2663</v>
      </c>
    </row>
    <row r="1537" x14ac:dyDescent="0.25">
      <c r="A1537" s="160" t="s">
        <v>206</v>
      </c>
      <c r="B1537" s="4">
        <v>44024</v>
      </c>
      <c r="C1537" s="5">
        <v>2</v>
      </c>
      <c r="D1537" s="160" t="s">
        <v>207</v>
      </c>
      <c r="E1537" s="160" t="s">
        <v>355</v>
      </c>
      <c r="F1537" s="160" t="s">
        <v>212</v>
      </c>
      <c r="G1537" s="6">
        <v>0.55968190057166312</v>
      </c>
      <c r="H1537" s="2">
        <v>5001</v>
      </c>
      <c r="I1537" s="160" t="s">
        <v>213</v>
      </c>
      <c r="J1537" s="160" t="s">
        <v>367</v>
      </c>
      <c r="Q1537" s="1">
        <v>1</v>
      </c>
      <c r="AE1537">
        <v>1</v>
      </c>
      <c r="AP1537">
        <v>1</v>
      </c>
      <c r="AQ1537">
        <v>1</v>
      </c>
    </row>
    <row r="1538" x14ac:dyDescent="0.25">
      <c r="A1538" s="160" t="s">
        <v>206</v>
      </c>
      <c r="B1538" s="4">
        <v>44024</v>
      </c>
      <c r="C1538" s="5">
        <v>2</v>
      </c>
      <c r="D1538" s="160" t="s">
        <v>207</v>
      </c>
      <c r="E1538" s="160" t="s">
        <v>355</v>
      </c>
      <c r="F1538" s="160" t="s">
        <v>352</v>
      </c>
      <c r="G1538" s="6">
        <v>0.55976053240740742</v>
      </c>
      <c r="H1538" s="2">
        <v>5040</v>
      </c>
      <c r="I1538" s="160" t="s">
        <v>215</v>
      </c>
      <c r="J1538" s="2">
        <v>338</v>
      </c>
      <c r="K1538" s="160" t="s">
        <v>236</v>
      </c>
      <c r="L1538" s="160" t="s">
        <v>109</v>
      </c>
      <c r="M1538" s="160" t="s">
        <v>217</v>
      </c>
      <c r="N1538" s="160" t="s">
        <v>159</v>
      </c>
      <c r="O1538" s="160" t="s">
        <v>218</v>
      </c>
      <c r="P1538" s="160" t="s">
        <v>17</v>
      </c>
      <c r="R1538" s="160" t="s">
        <v>144</v>
      </c>
      <c r="S1538">
        <v>535</v>
      </c>
      <c r="T1538" s="22">
        <v>1.8999999999999999</v>
      </c>
      <c r="AP1538">
        <v>1480</v>
      </c>
      <c r="AQ1538">
        <v>1365</v>
      </c>
      <c r="AR1538" s="160" t="s">
        <v>1759</v>
      </c>
      <c r="AS1538" s="160" t="s">
        <v>1760</v>
      </c>
      <c r="AT1538" s="160" t="s">
        <v>1761</v>
      </c>
      <c r="AU1538" s="160" t="s">
        <v>1762</v>
      </c>
      <c r="AV1538" s="160" t="s">
        <v>1763</v>
      </c>
      <c r="AW1538" s="160" t="s">
        <v>1762</v>
      </c>
      <c r="AX1538" s="160" t="s">
        <v>1764</v>
      </c>
      <c r="AY1538" s="160" t="s">
        <v>1765</v>
      </c>
      <c r="AZ1538" s="160" t="s">
        <v>1766</v>
      </c>
      <c r="BA1538" s="160" t="s">
        <v>1685</v>
      </c>
      <c r="BB1538" s="160" t="s">
        <v>1767</v>
      </c>
      <c r="BC1538" s="160" t="s">
        <v>1768</v>
      </c>
    </row>
    <row r="1539" x14ac:dyDescent="0.25">
      <c r="A1539" s="160" t="s">
        <v>206</v>
      </c>
      <c r="B1539" s="4">
        <v>44024</v>
      </c>
      <c r="C1539" s="5">
        <v>2</v>
      </c>
      <c r="D1539" s="160" t="s">
        <v>207</v>
      </c>
      <c r="E1539" s="160" t="s">
        <v>355</v>
      </c>
      <c r="F1539" s="160" t="s">
        <v>212</v>
      </c>
      <c r="G1539" s="6">
        <v>0.56057150035105174</v>
      </c>
      <c r="H1539" s="2">
        <v>5501</v>
      </c>
      <c r="I1539" s="160" t="s">
        <v>213</v>
      </c>
      <c r="J1539" s="160" t="s">
        <v>368</v>
      </c>
      <c r="Q1539" s="1">
        <v>1</v>
      </c>
      <c r="AE1539">
        <v>1</v>
      </c>
      <c r="AP1539">
        <v>1</v>
      </c>
      <c r="AQ1539">
        <v>1</v>
      </c>
    </row>
    <row r="1540" x14ac:dyDescent="0.25">
      <c r="A1540" s="160" t="s">
        <v>206</v>
      </c>
      <c r="B1540" s="4">
        <v>44024</v>
      </c>
      <c r="C1540" s="5">
        <v>2</v>
      </c>
      <c r="D1540" s="160" t="s">
        <v>207</v>
      </c>
      <c r="E1540" s="160" t="s">
        <v>355</v>
      </c>
      <c r="F1540" s="160" t="s">
        <v>352</v>
      </c>
      <c r="G1540" s="6">
        <v>0.560661724537037</v>
      </c>
      <c r="H1540" s="2">
        <v>5547</v>
      </c>
      <c r="I1540" s="160" t="s">
        <v>215</v>
      </c>
      <c r="J1540" s="2">
        <v>339</v>
      </c>
      <c r="K1540" s="160" t="s">
        <v>222</v>
      </c>
      <c r="L1540" s="160" t="s">
        <v>104</v>
      </c>
      <c r="M1540" s="160" t="s">
        <v>218</v>
      </c>
      <c r="N1540" s="160" t="s">
        <v>158</v>
      </c>
      <c r="O1540" s="160" t="s">
        <v>218</v>
      </c>
      <c r="P1540" s="160" t="s">
        <v>17</v>
      </c>
      <c r="R1540" s="160" t="s">
        <v>144</v>
      </c>
      <c r="S1540">
        <v>535</v>
      </c>
      <c r="T1540" s="22">
        <v>1.8999999999999999</v>
      </c>
      <c r="AP1540">
        <v>2230</v>
      </c>
      <c r="AQ1540">
        <v>960</v>
      </c>
      <c r="AR1540" s="160" t="s">
        <v>1124</v>
      </c>
      <c r="AS1540" s="160" t="s">
        <v>1769</v>
      </c>
      <c r="AT1540" s="160" t="s">
        <v>1770</v>
      </c>
      <c r="AU1540" s="160" t="s">
        <v>1771</v>
      </c>
      <c r="AV1540" s="160" t="s">
        <v>1772</v>
      </c>
      <c r="AW1540" s="160" t="s">
        <v>1773</v>
      </c>
      <c r="AX1540" s="160" t="s">
        <v>1774</v>
      </c>
      <c r="AY1540" s="160" t="s">
        <v>1775</v>
      </c>
      <c r="AZ1540" s="160" t="s">
        <v>1776</v>
      </c>
      <c r="BA1540" s="160" t="s">
        <v>1777</v>
      </c>
      <c r="BB1540" s="160" t="s">
        <v>1778</v>
      </c>
      <c r="BC1540" s="160" t="s">
        <v>1779</v>
      </c>
      <c r="BD1540" s="160" t="s">
        <v>1124</v>
      </c>
      <c r="BE1540" s="160" t="s">
        <v>1780</v>
      </c>
      <c r="BF1540" s="160" t="s">
        <v>1781</v>
      </c>
    </row>
    <row r="1541" x14ac:dyDescent="0.25">
      <c r="A1541" s="160" t="s">
        <v>206</v>
      </c>
      <c r="B1541" s="4">
        <v>44024</v>
      </c>
      <c r="C1541" s="5">
        <v>2</v>
      </c>
      <c r="D1541" s="160" t="s">
        <v>207</v>
      </c>
      <c r="E1541" s="160" t="s">
        <v>355</v>
      </c>
      <c r="F1541" s="160" t="s">
        <v>352</v>
      </c>
      <c r="G1541" s="6">
        <v>0.56092479166666664</v>
      </c>
      <c r="H1541" s="2">
        <v>5695</v>
      </c>
      <c r="I1541" s="160" t="s">
        <v>215</v>
      </c>
      <c r="J1541" s="2">
        <v>340</v>
      </c>
      <c r="K1541" s="160" t="s">
        <v>216</v>
      </c>
      <c r="L1541" s="160" t="s">
        <v>104</v>
      </c>
      <c r="M1541" s="160" t="s">
        <v>218</v>
      </c>
      <c r="N1541" s="160" t="s">
        <v>158</v>
      </c>
      <c r="O1541" s="160" t="s">
        <v>218</v>
      </c>
      <c r="P1541" s="160" t="s">
        <v>17</v>
      </c>
      <c r="AE1541">
        <v>1142</v>
      </c>
      <c r="AP1541">
        <v>1992</v>
      </c>
      <c r="AQ1541">
        <v>1142</v>
      </c>
    </row>
    <row r="1542" x14ac:dyDescent="0.25">
      <c r="A1542" s="160" t="s">
        <v>206</v>
      </c>
      <c r="B1542" s="4">
        <v>44024</v>
      </c>
      <c r="C1542" s="5">
        <v>2</v>
      </c>
      <c r="D1542" s="160" t="s">
        <v>207</v>
      </c>
      <c r="E1542" s="160" t="s">
        <v>355</v>
      </c>
      <c r="F1542" s="160" t="s">
        <v>352</v>
      </c>
      <c r="G1542" s="6">
        <v>0.56092479166666664</v>
      </c>
      <c r="H1542" s="2">
        <v>5695</v>
      </c>
      <c r="I1542" s="160" t="s">
        <v>215</v>
      </c>
      <c r="J1542" s="2">
        <v>341</v>
      </c>
      <c r="K1542" s="160" t="s">
        <v>216</v>
      </c>
      <c r="L1542" s="160" t="s">
        <v>104</v>
      </c>
      <c r="M1542" s="160" t="s">
        <v>218</v>
      </c>
      <c r="N1542" s="160" t="s">
        <v>158</v>
      </c>
      <c r="O1542" s="160" t="s">
        <v>218</v>
      </c>
      <c r="P1542" s="160" t="s">
        <v>17</v>
      </c>
      <c r="AE1542">
        <v>1072</v>
      </c>
      <c r="AP1542">
        <v>2200</v>
      </c>
      <c r="AQ1542">
        <v>1072</v>
      </c>
    </row>
    <row r="1543" x14ac:dyDescent="0.25">
      <c r="A1543" s="160" t="s">
        <v>206</v>
      </c>
      <c r="B1543" s="4">
        <v>44024</v>
      </c>
      <c r="C1543" s="5">
        <v>2</v>
      </c>
      <c r="D1543" s="160" t="s">
        <v>207</v>
      </c>
      <c r="E1543" s="160" t="s">
        <v>355</v>
      </c>
      <c r="F1543" s="160" t="s">
        <v>352</v>
      </c>
      <c r="G1543" s="6">
        <v>0.56092479166666664</v>
      </c>
      <c r="H1543" s="2">
        <v>5695</v>
      </c>
      <c r="I1543" s="160" t="s">
        <v>215</v>
      </c>
      <c r="J1543" s="2">
        <v>342</v>
      </c>
      <c r="K1543" s="160" t="s">
        <v>216</v>
      </c>
      <c r="L1543" s="160" t="s">
        <v>104</v>
      </c>
      <c r="M1543" s="160" t="s">
        <v>218</v>
      </c>
      <c r="N1543" s="160" t="s">
        <v>158</v>
      </c>
      <c r="O1543" s="160" t="s">
        <v>218</v>
      </c>
      <c r="P1543" s="160" t="s">
        <v>17</v>
      </c>
      <c r="AE1543">
        <v>1112</v>
      </c>
      <c r="AP1543">
        <v>2507</v>
      </c>
      <c r="AQ1543">
        <v>1112</v>
      </c>
    </row>
    <row r="1544" x14ac:dyDescent="0.25">
      <c r="A1544" s="160" t="s">
        <v>206</v>
      </c>
      <c r="B1544" s="4">
        <v>44024</v>
      </c>
      <c r="C1544" s="5">
        <v>2</v>
      </c>
      <c r="D1544" s="160" t="s">
        <v>207</v>
      </c>
      <c r="E1544" s="160" t="s">
        <v>355</v>
      </c>
      <c r="F1544" s="160" t="s">
        <v>352</v>
      </c>
      <c r="G1544" s="6">
        <v>0.56092479166666664</v>
      </c>
      <c r="H1544" s="2">
        <v>5695</v>
      </c>
      <c r="I1544" s="160" t="s">
        <v>215</v>
      </c>
      <c r="J1544" s="2">
        <v>343</v>
      </c>
      <c r="K1544" s="160" t="s">
        <v>216</v>
      </c>
      <c r="L1544" s="160" t="s">
        <v>104</v>
      </c>
      <c r="M1544" s="160" t="s">
        <v>218</v>
      </c>
      <c r="N1544" s="160" t="s">
        <v>158</v>
      </c>
      <c r="O1544" s="160" t="s">
        <v>218</v>
      </c>
      <c r="P1544" s="160" t="s">
        <v>17</v>
      </c>
      <c r="AE1544">
        <v>967</v>
      </c>
      <c r="AP1544">
        <v>2672</v>
      </c>
      <c r="AQ1544">
        <v>967</v>
      </c>
    </row>
    <row r="1545" x14ac:dyDescent="0.25">
      <c r="A1545" s="160" t="s">
        <v>206</v>
      </c>
      <c r="B1545" s="4">
        <v>44024</v>
      </c>
      <c r="C1545" s="5">
        <v>2</v>
      </c>
      <c r="D1545" s="160" t="s">
        <v>207</v>
      </c>
      <c r="E1545" s="160" t="s">
        <v>355</v>
      </c>
      <c r="F1545" s="160" t="s">
        <v>352</v>
      </c>
      <c r="G1545" s="6">
        <v>0.56113630787037039</v>
      </c>
      <c r="H1545" s="2">
        <v>5814</v>
      </c>
      <c r="I1545" s="160" t="s">
        <v>215</v>
      </c>
      <c r="J1545" s="2">
        <v>344</v>
      </c>
      <c r="K1545" s="160" t="s">
        <v>216</v>
      </c>
      <c r="L1545" s="160" t="s">
        <v>66</v>
      </c>
      <c r="M1545" s="160" t="s">
        <v>218</v>
      </c>
      <c r="N1545" s="160" t="s">
        <v>163</v>
      </c>
      <c r="O1545" s="160" t="s">
        <v>218</v>
      </c>
      <c r="P1545" s="160" t="s">
        <v>17</v>
      </c>
      <c r="AE1545">
        <v>1192</v>
      </c>
      <c r="AP1545">
        <v>1182</v>
      </c>
      <c r="AQ1545">
        <v>1192</v>
      </c>
    </row>
    <row r="1546" x14ac:dyDescent="0.25">
      <c r="A1546" s="160" t="s">
        <v>206</v>
      </c>
      <c r="B1546" s="4">
        <v>44024</v>
      </c>
      <c r="C1546" s="5">
        <v>2</v>
      </c>
      <c r="D1546" s="160" t="s">
        <v>207</v>
      </c>
      <c r="E1546" s="160" t="s">
        <v>355</v>
      </c>
      <c r="F1546" s="160" t="s">
        <v>352</v>
      </c>
      <c r="G1546" s="6">
        <v>0.56113809027777772</v>
      </c>
      <c r="H1546" s="2">
        <v>5815</v>
      </c>
      <c r="I1546" s="160" t="s">
        <v>215</v>
      </c>
      <c r="J1546" s="2">
        <v>345</v>
      </c>
      <c r="K1546" s="160" t="s">
        <v>216</v>
      </c>
      <c r="L1546" s="160" t="s">
        <v>66</v>
      </c>
      <c r="M1546" s="160" t="s">
        <v>218</v>
      </c>
      <c r="N1546" s="160" t="s">
        <v>163</v>
      </c>
      <c r="O1546" s="160" t="s">
        <v>218</v>
      </c>
      <c r="P1546" s="160" t="s">
        <v>17</v>
      </c>
      <c r="AE1546">
        <v>1122</v>
      </c>
      <c r="AP1546">
        <v>342</v>
      </c>
      <c r="AQ1546">
        <v>1122</v>
      </c>
    </row>
    <row r="1547" x14ac:dyDescent="0.25">
      <c r="A1547" s="160" t="s">
        <v>206</v>
      </c>
      <c r="B1547" s="4">
        <v>44024</v>
      </c>
      <c r="C1547" s="5">
        <v>2</v>
      </c>
      <c r="D1547" s="160" t="s">
        <v>207</v>
      </c>
      <c r="E1547" s="160" t="s">
        <v>355</v>
      </c>
      <c r="F1547" s="160" t="s">
        <v>212</v>
      </c>
      <c r="G1547" s="6">
        <v>0.56146110013044026</v>
      </c>
      <c r="H1547" s="2">
        <v>6001</v>
      </c>
      <c r="I1547" s="160" t="s">
        <v>213</v>
      </c>
      <c r="J1547" s="160" t="s">
        <v>369</v>
      </c>
      <c r="Q1547" s="1">
        <v>1</v>
      </c>
      <c r="AE1547">
        <v>1</v>
      </c>
      <c r="AP1547">
        <v>1</v>
      </c>
      <c r="AQ1547">
        <v>1</v>
      </c>
    </row>
    <row r="1548" x14ac:dyDescent="0.25">
      <c r="A1548" s="160" t="s">
        <v>206</v>
      </c>
      <c r="B1548" s="4">
        <v>44024</v>
      </c>
      <c r="C1548" s="5">
        <v>2</v>
      </c>
      <c r="D1548" s="160" t="s">
        <v>207</v>
      </c>
      <c r="E1548" s="160" t="s">
        <v>355</v>
      </c>
      <c r="F1548" s="160" t="s">
        <v>212</v>
      </c>
      <c r="G1548" s="6">
        <v>0.56235069990982878</v>
      </c>
      <c r="H1548" s="2">
        <v>6501</v>
      </c>
      <c r="I1548" s="160" t="s">
        <v>213</v>
      </c>
      <c r="J1548" s="160" t="s">
        <v>370</v>
      </c>
      <c r="Q1548" s="1">
        <v>1</v>
      </c>
      <c r="AE1548">
        <v>1</v>
      </c>
      <c r="AP1548">
        <v>1</v>
      </c>
      <c r="AQ1548">
        <v>1</v>
      </c>
    </row>
    <row r="1549" x14ac:dyDescent="0.25">
      <c r="A1549" s="160" t="s">
        <v>206</v>
      </c>
      <c r="B1549" s="4">
        <v>44024</v>
      </c>
      <c r="C1549" s="5">
        <v>2</v>
      </c>
      <c r="D1549" s="160" t="s">
        <v>207</v>
      </c>
      <c r="E1549" s="160" t="s">
        <v>355</v>
      </c>
      <c r="F1549" s="160" t="s">
        <v>352</v>
      </c>
      <c r="G1549" s="6">
        <v>0.56311822916666665</v>
      </c>
      <c r="H1549" s="2">
        <v>6929</v>
      </c>
      <c r="I1549" s="160" t="s">
        <v>215</v>
      </c>
      <c r="J1549" s="2">
        <v>346</v>
      </c>
      <c r="K1549" s="160" t="s">
        <v>239</v>
      </c>
      <c r="L1549" s="160" t="s">
        <v>66</v>
      </c>
      <c r="M1549" s="160" t="s">
        <v>218</v>
      </c>
      <c r="N1549" s="160" t="s">
        <v>163</v>
      </c>
      <c r="O1549" s="160" t="s">
        <v>218</v>
      </c>
      <c r="P1549" s="160" t="s">
        <v>17</v>
      </c>
      <c r="R1549" s="160" t="s">
        <v>144</v>
      </c>
      <c r="S1549">
        <v>540</v>
      </c>
      <c r="T1549" s="22">
        <v>1.9099999999999999</v>
      </c>
      <c r="AP1549">
        <v>817</v>
      </c>
      <c r="AQ1549">
        <v>1197</v>
      </c>
      <c r="AR1549" s="160" t="s">
        <v>1782</v>
      </c>
      <c r="AS1549" s="160" t="s">
        <v>1783</v>
      </c>
      <c r="AT1549" s="160" t="s">
        <v>1784</v>
      </c>
      <c r="AU1549" s="160" t="s">
        <v>1785</v>
      </c>
      <c r="AV1549" s="160" t="s">
        <v>1786</v>
      </c>
      <c r="AW1549" s="160" t="s">
        <v>1787</v>
      </c>
      <c r="AX1549" s="160" t="s">
        <v>1788</v>
      </c>
      <c r="AY1549" s="160" t="s">
        <v>1789</v>
      </c>
      <c r="AZ1549" s="160" t="s">
        <v>1790</v>
      </c>
      <c r="BA1549" s="160" t="s">
        <v>1791</v>
      </c>
      <c r="BB1549" s="160" t="s">
        <v>1792</v>
      </c>
      <c r="BC1549" s="160" t="s">
        <v>1793</v>
      </c>
    </row>
    <row r="1550" x14ac:dyDescent="0.25">
      <c r="A1550" s="160" t="s">
        <v>206</v>
      </c>
      <c r="B1550" s="4">
        <v>44024</v>
      </c>
      <c r="C1550" s="5">
        <v>2</v>
      </c>
      <c r="D1550" s="160" t="s">
        <v>207</v>
      </c>
      <c r="E1550" s="160" t="s">
        <v>355</v>
      </c>
      <c r="F1550" s="160" t="s">
        <v>352</v>
      </c>
      <c r="G1550" s="6">
        <v>0.56324621527777774</v>
      </c>
      <c r="H1550" s="2">
        <v>7001</v>
      </c>
      <c r="I1550" s="160" t="s">
        <v>215</v>
      </c>
      <c r="J1550" s="2">
        <v>347</v>
      </c>
      <c r="K1550" s="160" t="s">
        <v>216</v>
      </c>
      <c r="L1550" s="160" t="s">
        <v>104</v>
      </c>
      <c r="M1550" s="160" t="s">
        <v>218</v>
      </c>
      <c r="N1550" s="160" t="s">
        <v>158</v>
      </c>
      <c r="O1550" s="160" t="s">
        <v>218</v>
      </c>
      <c r="P1550" s="160" t="s">
        <v>17</v>
      </c>
      <c r="AE1550">
        <v>964</v>
      </c>
      <c r="AP1550">
        <v>2375</v>
      </c>
      <c r="AQ1550">
        <v>964</v>
      </c>
    </row>
    <row r="1551" x14ac:dyDescent="0.25">
      <c r="A1551" s="160" t="s">
        <v>206</v>
      </c>
      <c r="B1551" s="4">
        <v>44024</v>
      </c>
      <c r="C1551" s="5">
        <v>2</v>
      </c>
      <c r="D1551" s="160" t="s">
        <v>207</v>
      </c>
      <c r="E1551" s="160" t="s">
        <v>355</v>
      </c>
      <c r="F1551" s="160" t="s">
        <v>352</v>
      </c>
      <c r="G1551" s="6">
        <v>0.56324621527777774</v>
      </c>
      <c r="H1551" s="2">
        <v>7001</v>
      </c>
      <c r="I1551" s="160" t="s">
        <v>215</v>
      </c>
      <c r="J1551" s="2">
        <v>348</v>
      </c>
      <c r="K1551" s="160" t="s">
        <v>216</v>
      </c>
      <c r="L1551" s="160" t="s">
        <v>104</v>
      </c>
      <c r="M1551" s="160" t="s">
        <v>218</v>
      </c>
      <c r="N1551" s="160" t="s">
        <v>158</v>
      </c>
      <c r="O1551" s="160" t="s">
        <v>218</v>
      </c>
      <c r="P1551" s="160" t="s">
        <v>17</v>
      </c>
      <c r="AE1551">
        <v>962</v>
      </c>
      <c r="AP1551">
        <v>2525</v>
      </c>
      <c r="AQ1551">
        <v>962</v>
      </c>
    </row>
    <row r="1552" x14ac:dyDescent="0.25">
      <c r="A1552" s="160" t="s">
        <v>206</v>
      </c>
      <c r="B1552" s="4">
        <v>44024</v>
      </c>
      <c r="C1552" s="5">
        <v>2</v>
      </c>
      <c r="D1552" s="160" t="s">
        <v>207</v>
      </c>
      <c r="E1552" s="160" t="s">
        <v>355</v>
      </c>
      <c r="F1552" s="160" t="s">
        <v>352</v>
      </c>
      <c r="G1552" s="6">
        <v>0.56324621527777774</v>
      </c>
      <c r="H1552" s="2">
        <v>7001</v>
      </c>
      <c r="I1552" s="160" t="s">
        <v>215</v>
      </c>
      <c r="J1552" s="2">
        <v>349</v>
      </c>
      <c r="K1552" s="160" t="s">
        <v>216</v>
      </c>
      <c r="L1552" s="160" t="s">
        <v>104</v>
      </c>
      <c r="M1552" s="160" t="s">
        <v>218</v>
      </c>
      <c r="N1552" s="160" t="s">
        <v>158</v>
      </c>
      <c r="O1552" s="160" t="s">
        <v>218</v>
      </c>
      <c r="P1552" s="160" t="s">
        <v>17</v>
      </c>
      <c r="AE1552">
        <v>960</v>
      </c>
      <c r="AP1552">
        <v>2598</v>
      </c>
      <c r="AQ1552">
        <v>960</v>
      </c>
    </row>
    <row r="1553" x14ac:dyDescent="0.25">
      <c r="A1553" s="160" t="s">
        <v>206</v>
      </c>
      <c r="B1553" s="4">
        <v>44024</v>
      </c>
      <c r="C1553" s="5">
        <v>2</v>
      </c>
      <c r="D1553" s="160" t="s">
        <v>207</v>
      </c>
      <c r="E1553" s="160" t="s">
        <v>355</v>
      </c>
      <c r="F1553" s="160" t="s">
        <v>212</v>
      </c>
      <c r="G1553" s="6">
        <v>0.56324029968921729</v>
      </c>
      <c r="H1553" s="2">
        <v>7001</v>
      </c>
      <c r="I1553" s="160" t="s">
        <v>213</v>
      </c>
      <c r="J1553" s="160" t="s">
        <v>371</v>
      </c>
      <c r="Q1553" s="1">
        <v>1</v>
      </c>
      <c r="AE1553">
        <v>1</v>
      </c>
      <c r="AP1553">
        <v>1</v>
      </c>
      <c r="AQ1553">
        <v>1</v>
      </c>
    </row>
    <row r="1554" x14ac:dyDescent="0.25">
      <c r="A1554" s="160" t="s">
        <v>206</v>
      </c>
      <c r="B1554" s="4">
        <v>44024</v>
      </c>
      <c r="C1554" s="5">
        <v>2</v>
      </c>
      <c r="D1554" s="160" t="s">
        <v>207</v>
      </c>
      <c r="E1554" s="160" t="s">
        <v>355</v>
      </c>
      <c r="F1554" s="160" t="s">
        <v>352</v>
      </c>
      <c r="G1554" s="6">
        <v>0.56324976851851849</v>
      </c>
      <c r="H1554" s="2">
        <v>7003</v>
      </c>
      <c r="I1554" s="160" t="s">
        <v>215</v>
      </c>
      <c r="J1554" s="2">
        <v>350</v>
      </c>
      <c r="K1554" s="160" t="s">
        <v>216</v>
      </c>
      <c r="L1554" s="160" t="s">
        <v>116</v>
      </c>
      <c r="M1554" s="160" t="s">
        <v>217</v>
      </c>
      <c r="N1554" s="160" t="s">
        <v>154</v>
      </c>
      <c r="O1554" s="160" t="s">
        <v>217</v>
      </c>
      <c r="P1554" s="160" t="s">
        <v>17</v>
      </c>
      <c r="AE1554">
        <v>1381</v>
      </c>
      <c r="AP1554">
        <v>1932</v>
      </c>
      <c r="AQ1554">
        <v>1381</v>
      </c>
    </row>
    <row r="1555" x14ac:dyDescent="0.25">
      <c r="A1555" s="160" t="s">
        <v>206</v>
      </c>
      <c r="B1555" s="4">
        <v>44024</v>
      </c>
      <c r="C1555" s="5">
        <v>2</v>
      </c>
      <c r="D1555" s="160" t="s">
        <v>207</v>
      </c>
      <c r="E1555" s="160" t="s">
        <v>355</v>
      </c>
      <c r="F1555" s="160" t="s">
        <v>352</v>
      </c>
      <c r="G1555" s="6">
        <v>0.56324976851851849</v>
      </c>
      <c r="H1555" s="2">
        <v>7003</v>
      </c>
      <c r="I1555" s="160" t="s">
        <v>215</v>
      </c>
      <c r="J1555" s="2">
        <v>351</v>
      </c>
      <c r="K1555" s="160" t="s">
        <v>216</v>
      </c>
      <c r="L1555" s="160" t="s">
        <v>116</v>
      </c>
      <c r="M1555" s="160" t="s">
        <v>217</v>
      </c>
      <c r="N1555" s="160" t="s">
        <v>154</v>
      </c>
      <c r="O1555" s="160" t="s">
        <v>217</v>
      </c>
      <c r="P1555" s="160" t="s">
        <v>17</v>
      </c>
      <c r="AE1555">
        <v>1381</v>
      </c>
      <c r="AP1555">
        <v>1892</v>
      </c>
      <c r="AQ1555">
        <v>1381</v>
      </c>
    </row>
    <row r="1556" x14ac:dyDescent="0.25">
      <c r="A1556" s="160" t="s">
        <v>206</v>
      </c>
      <c r="B1556" s="4">
        <v>44024</v>
      </c>
      <c r="C1556" s="5">
        <v>2</v>
      </c>
      <c r="D1556" s="160" t="s">
        <v>207</v>
      </c>
      <c r="E1556" s="160" t="s">
        <v>355</v>
      </c>
      <c r="F1556" s="160" t="s">
        <v>352</v>
      </c>
      <c r="G1556" s="6">
        <v>0.56324976851851849</v>
      </c>
      <c r="H1556" s="2">
        <v>7003</v>
      </c>
      <c r="I1556" s="160" t="s">
        <v>215</v>
      </c>
      <c r="J1556" s="2">
        <v>352</v>
      </c>
      <c r="K1556" s="160" t="s">
        <v>216</v>
      </c>
      <c r="L1556" s="160" t="s">
        <v>116</v>
      </c>
      <c r="M1556" s="160" t="s">
        <v>217</v>
      </c>
      <c r="N1556" s="160" t="s">
        <v>154</v>
      </c>
      <c r="O1556" s="160" t="s">
        <v>217</v>
      </c>
      <c r="P1556" s="160" t="s">
        <v>17</v>
      </c>
      <c r="AE1556">
        <v>1408</v>
      </c>
      <c r="AP1556">
        <v>1857</v>
      </c>
      <c r="AQ1556">
        <v>1408</v>
      </c>
    </row>
    <row r="1557" x14ac:dyDescent="0.25">
      <c r="A1557" s="160" t="s">
        <v>206</v>
      </c>
      <c r="B1557" s="4">
        <v>44024</v>
      </c>
      <c r="C1557" s="5">
        <v>2</v>
      </c>
      <c r="D1557" s="160" t="s">
        <v>207</v>
      </c>
      <c r="E1557" s="160" t="s">
        <v>355</v>
      </c>
      <c r="F1557" s="160" t="s">
        <v>352</v>
      </c>
      <c r="G1557" s="6">
        <v>0.56324976851851849</v>
      </c>
      <c r="H1557" s="2">
        <v>7003</v>
      </c>
      <c r="I1557" s="160" t="s">
        <v>215</v>
      </c>
      <c r="J1557" s="2">
        <v>353</v>
      </c>
      <c r="K1557" s="160" t="s">
        <v>216</v>
      </c>
      <c r="L1557" s="160" t="s">
        <v>116</v>
      </c>
      <c r="M1557" s="160" t="s">
        <v>217</v>
      </c>
      <c r="N1557" s="160" t="s">
        <v>154</v>
      </c>
      <c r="O1557" s="160" t="s">
        <v>217</v>
      </c>
      <c r="P1557" s="160" t="s">
        <v>17</v>
      </c>
      <c r="AE1557">
        <v>1317</v>
      </c>
      <c r="AP1557">
        <v>1815</v>
      </c>
      <c r="AQ1557">
        <v>1317</v>
      </c>
    </row>
    <row r="1558" x14ac:dyDescent="0.25">
      <c r="A1558" s="160" t="s">
        <v>206</v>
      </c>
      <c r="B1558" s="4">
        <v>44024</v>
      </c>
      <c r="C1558" s="5">
        <v>2</v>
      </c>
      <c r="D1558" s="160" t="s">
        <v>207</v>
      </c>
      <c r="E1558" s="160" t="s">
        <v>355</v>
      </c>
      <c r="F1558" s="160" t="s">
        <v>352</v>
      </c>
      <c r="G1558" s="6">
        <v>0.56324976851851849</v>
      </c>
      <c r="H1558" s="2">
        <v>7003</v>
      </c>
      <c r="I1558" s="160" t="s">
        <v>215</v>
      </c>
      <c r="J1558" s="2">
        <v>354</v>
      </c>
      <c r="K1558" s="160" t="s">
        <v>216</v>
      </c>
      <c r="L1558" s="160" t="s">
        <v>116</v>
      </c>
      <c r="M1558" s="160" t="s">
        <v>217</v>
      </c>
      <c r="N1558" s="160" t="s">
        <v>154</v>
      </c>
      <c r="O1558" s="160" t="s">
        <v>217</v>
      </c>
      <c r="P1558" s="160" t="s">
        <v>17</v>
      </c>
      <c r="AE1558">
        <v>1300</v>
      </c>
      <c r="AP1558">
        <v>1848</v>
      </c>
      <c r="AQ1558">
        <v>1300</v>
      </c>
    </row>
    <row r="1559" x14ac:dyDescent="0.25">
      <c r="A1559" s="160" t="s">
        <v>206</v>
      </c>
      <c r="B1559" s="4">
        <v>44024</v>
      </c>
      <c r="C1559" s="5">
        <v>2</v>
      </c>
      <c r="D1559" s="160" t="s">
        <v>207</v>
      </c>
      <c r="E1559" s="160" t="s">
        <v>355</v>
      </c>
      <c r="F1559" s="160" t="s">
        <v>352</v>
      </c>
      <c r="G1559" s="6">
        <v>0.56324976851851849</v>
      </c>
      <c r="H1559" s="2">
        <v>7003</v>
      </c>
      <c r="I1559" s="160" t="s">
        <v>215</v>
      </c>
      <c r="J1559" s="2">
        <v>355</v>
      </c>
      <c r="K1559" s="160" t="s">
        <v>216</v>
      </c>
      <c r="L1559" s="160" t="s">
        <v>116</v>
      </c>
      <c r="M1559" s="160" t="s">
        <v>217</v>
      </c>
      <c r="N1559" s="160" t="s">
        <v>154</v>
      </c>
      <c r="O1559" s="160" t="s">
        <v>217</v>
      </c>
      <c r="P1559" s="160" t="s">
        <v>17</v>
      </c>
      <c r="AE1559">
        <v>1260</v>
      </c>
      <c r="AP1559">
        <v>1819</v>
      </c>
      <c r="AQ1559">
        <v>1260</v>
      </c>
    </row>
    <row r="1560" x14ac:dyDescent="0.25">
      <c r="A1560" s="160" t="s">
        <v>206</v>
      </c>
      <c r="B1560" s="4">
        <v>44024</v>
      </c>
      <c r="C1560" s="5">
        <v>2</v>
      </c>
      <c r="D1560" s="160" t="s">
        <v>207</v>
      </c>
      <c r="E1560" s="160" t="s">
        <v>355</v>
      </c>
      <c r="F1560" s="160" t="s">
        <v>352</v>
      </c>
      <c r="G1560" s="6">
        <v>0.56324976851851849</v>
      </c>
      <c r="H1560" s="2">
        <v>7003</v>
      </c>
      <c r="I1560" s="160" t="s">
        <v>215</v>
      </c>
      <c r="J1560" s="2">
        <v>356</v>
      </c>
      <c r="K1560" s="160" t="s">
        <v>216</v>
      </c>
      <c r="L1560" s="160" t="s">
        <v>116</v>
      </c>
      <c r="M1560" s="160" t="s">
        <v>217</v>
      </c>
      <c r="N1560" s="160" t="s">
        <v>154</v>
      </c>
      <c r="O1560" s="160" t="s">
        <v>217</v>
      </c>
      <c r="P1560" s="160" t="s">
        <v>17</v>
      </c>
      <c r="AE1560">
        <v>1236</v>
      </c>
      <c r="AP1560">
        <v>1802</v>
      </c>
      <c r="AQ1560">
        <v>1236</v>
      </c>
    </row>
    <row r="1561" x14ac:dyDescent="0.25">
      <c r="A1561" s="160" t="s">
        <v>206</v>
      </c>
      <c r="B1561" s="4">
        <v>44024</v>
      </c>
      <c r="C1561" s="5">
        <v>2</v>
      </c>
      <c r="D1561" s="160" t="s">
        <v>207</v>
      </c>
      <c r="E1561" s="160" t="s">
        <v>355</v>
      </c>
      <c r="F1561" s="160" t="s">
        <v>352</v>
      </c>
      <c r="G1561" s="6">
        <v>0.56348623842592593</v>
      </c>
      <c r="H1561" s="2">
        <v>7136</v>
      </c>
      <c r="I1561" s="160" t="s">
        <v>215</v>
      </c>
      <c r="J1561" s="2">
        <v>357</v>
      </c>
      <c r="K1561" s="160" t="s">
        <v>223</v>
      </c>
      <c r="L1561" s="160" t="s">
        <v>104</v>
      </c>
      <c r="M1561" s="160" t="s">
        <v>218</v>
      </c>
      <c r="N1561" s="160" t="s">
        <v>158</v>
      </c>
      <c r="O1561" s="160" t="s">
        <v>218</v>
      </c>
      <c r="P1561" s="160" t="s">
        <v>17</v>
      </c>
      <c r="R1561" s="160" t="s">
        <v>144</v>
      </c>
      <c r="S1561">
        <v>540</v>
      </c>
      <c r="T1561" s="22">
        <v>1.9099999999999999</v>
      </c>
      <c r="AP1561">
        <v>142</v>
      </c>
      <c r="AQ1561">
        <v>1115</v>
      </c>
      <c r="AR1561" s="160" t="s">
        <v>1794</v>
      </c>
      <c r="AS1561" s="160" t="s">
        <v>1795</v>
      </c>
      <c r="AT1561" s="160" t="s">
        <v>1796</v>
      </c>
      <c r="AU1561" s="160" t="s">
        <v>1014</v>
      </c>
      <c r="AV1561" s="160" t="s">
        <v>1797</v>
      </c>
      <c r="AW1561" s="160" t="s">
        <v>1798</v>
      </c>
      <c r="AX1561" s="160" t="s">
        <v>1015</v>
      </c>
      <c r="AY1561" s="160" t="s">
        <v>1799</v>
      </c>
      <c r="AZ1561" s="160" t="s">
        <v>1800</v>
      </c>
      <c r="BA1561" s="160" t="s">
        <v>1801</v>
      </c>
      <c r="BB1561" s="160" t="s">
        <v>1802</v>
      </c>
      <c r="BC1561" s="160" t="s">
        <v>1344</v>
      </c>
      <c r="BD1561" s="160" t="s">
        <v>1803</v>
      </c>
      <c r="BE1561" s="160" t="s">
        <v>1804</v>
      </c>
      <c r="BF1561" s="160" t="s">
        <v>1805</v>
      </c>
      <c r="BG1561" s="160" t="s">
        <v>1806</v>
      </c>
      <c r="BH1561" s="160" t="s">
        <v>1806</v>
      </c>
      <c r="BI1561" s="160" t="s">
        <v>1806</v>
      </c>
      <c r="BJ1561" s="160" t="s">
        <v>1659</v>
      </c>
      <c r="BK1561" s="160" t="s">
        <v>1807</v>
      </c>
      <c r="BL1561" s="160" t="s">
        <v>1807</v>
      </c>
    </row>
    <row r="1562" x14ac:dyDescent="0.25">
      <c r="A1562" s="160" t="s">
        <v>206</v>
      </c>
      <c r="B1562" s="4">
        <v>44024</v>
      </c>
      <c r="C1562" s="5">
        <v>2</v>
      </c>
      <c r="D1562" s="160" t="s">
        <v>207</v>
      </c>
      <c r="E1562" s="160" t="s">
        <v>355</v>
      </c>
      <c r="F1562" s="160" t="s">
        <v>352</v>
      </c>
      <c r="G1562" s="6">
        <v>0.56392364583333332</v>
      </c>
      <c r="H1562" s="2">
        <v>7382</v>
      </c>
      <c r="I1562" s="160" t="s">
        <v>215</v>
      </c>
      <c r="J1562" s="2">
        <v>358</v>
      </c>
      <c r="K1562" s="160" t="s">
        <v>222</v>
      </c>
      <c r="L1562" s="160" t="s">
        <v>108</v>
      </c>
      <c r="M1562" s="160" t="s">
        <v>217</v>
      </c>
      <c r="N1562" s="160" t="s">
        <v>159</v>
      </c>
      <c r="O1562" s="160" t="s">
        <v>218</v>
      </c>
      <c r="P1562" s="160" t="s">
        <v>17</v>
      </c>
      <c r="R1562" s="160" t="s">
        <v>144</v>
      </c>
      <c r="S1562">
        <v>540</v>
      </c>
      <c r="T1562" s="22">
        <v>1.9099999999999999</v>
      </c>
      <c r="AP1562">
        <v>1137</v>
      </c>
      <c r="AQ1562">
        <v>1102</v>
      </c>
      <c r="AR1562" s="160" t="s">
        <v>1808</v>
      </c>
      <c r="AS1562" s="160" t="s">
        <v>1809</v>
      </c>
      <c r="AT1562" s="160" t="s">
        <v>1810</v>
      </c>
      <c r="AU1562" s="160" t="s">
        <v>1811</v>
      </c>
      <c r="AV1562" s="160" t="s">
        <v>1812</v>
      </c>
      <c r="AW1562" s="160" t="s">
        <v>1813</v>
      </c>
      <c r="AX1562" s="160" t="s">
        <v>1449</v>
      </c>
      <c r="AY1562" s="160" t="s">
        <v>1814</v>
      </c>
      <c r="AZ1562" s="160" t="s">
        <v>1815</v>
      </c>
      <c r="BA1562" s="160" t="s">
        <v>1816</v>
      </c>
      <c r="BB1562" s="160" t="s">
        <v>1817</v>
      </c>
      <c r="BC1562" s="160" t="s">
        <v>1818</v>
      </c>
      <c r="BD1562" s="160" t="s">
        <v>1819</v>
      </c>
      <c r="BE1562" s="160" t="s">
        <v>1820</v>
      </c>
      <c r="BF1562" s="160" t="s">
        <v>1821</v>
      </c>
    </row>
    <row r="1563" x14ac:dyDescent="0.25">
      <c r="A1563" s="160" t="s">
        <v>206</v>
      </c>
      <c r="B1563" s="4">
        <v>44024</v>
      </c>
      <c r="C1563" s="5">
        <v>2</v>
      </c>
      <c r="D1563" s="160" t="s">
        <v>207</v>
      </c>
      <c r="E1563" s="160" t="s">
        <v>355</v>
      </c>
      <c r="F1563" s="160" t="s">
        <v>352</v>
      </c>
      <c r="G1563" s="6">
        <v>0.56393075231481482</v>
      </c>
      <c r="H1563" s="2">
        <v>7386</v>
      </c>
      <c r="I1563" s="160" t="s">
        <v>215</v>
      </c>
      <c r="J1563" s="2">
        <v>359</v>
      </c>
      <c r="K1563" s="160" t="s">
        <v>222</v>
      </c>
      <c r="L1563" s="160" t="s">
        <v>109</v>
      </c>
      <c r="M1563" s="160" t="s">
        <v>217</v>
      </c>
      <c r="N1563" s="160" t="s">
        <v>159</v>
      </c>
      <c r="O1563" s="160" t="s">
        <v>218</v>
      </c>
      <c r="P1563" s="160" t="s">
        <v>17</v>
      </c>
      <c r="R1563" s="160" t="s">
        <v>144</v>
      </c>
      <c r="S1563">
        <v>540</v>
      </c>
      <c r="T1563" s="22">
        <v>1.9099999999999999</v>
      </c>
      <c r="AP1563">
        <v>1017</v>
      </c>
      <c r="AQ1563">
        <v>1317</v>
      </c>
      <c r="AR1563" s="160" t="s">
        <v>1822</v>
      </c>
      <c r="AS1563" s="160" t="s">
        <v>1823</v>
      </c>
      <c r="AT1563" s="160" t="s">
        <v>1824</v>
      </c>
      <c r="AU1563" s="160" t="s">
        <v>1825</v>
      </c>
      <c r="AV1563" s="160" t="s">
        <v>1826</v>
      </c>
      <c r="AW1563" s="160" t="s">
        <v>1827</v>
      </c>
      <c r="AX1563" s="160" t="s">
        <v>1828</v>
      </c>
      <c r="AY1563" s="160" t="s">
        <v>1829</v>
      </c>
      <c r="AZ1563" s="160" t="s">
        <v>1830</v>
      </c>
      <c r="BA1563" s="160" t="s">
        <v>1831</v>
      </c>
      <c r="BB1563" s="160" t="s">
        <v>1832</v>
      </c>
      <c r="BC1563" s="160" t="s">
        <v>1833</v>
      </c>
      <c r="BD1563" s="160" t="s">
        <v>1834</v>
      </c>
      <c r="BE1563" s="160" t="s">
        <v>1835</v>
      </c>
      <c r="BF1563" s="160" t="s">
        <v>1836</v>
      </c>
      <c r="BG1563" s="160" t="s">
        <v>1837</v>
      </c>
      <c r="BH1563" s="160" t="s">
        <v>1838</v>
      </c>
      <c r="BI1563" s="160" t="s">
        <v>1839</v>
      </c>
    </row>
    <row r="1564" x14ac:dyDescent="0.25">
      <c r="A1564" s="160" t="s">
        <v>206</v>
      </c>
      <c r="B1564" s="4">
        <v>44024</v>
      </c>
      <c r="C1564" s="5">
        <v>2</v>
      </c>
      <c r="D1564" s="160" t="s">
        <v>207</v>
      </c>
      <c r="E1564" s="160" t="s">
        <v>355</v>
      </c>
      <c r="F1564" s="160" t="s">
        <v>352</v>
      </c>
      <c r="G1564" s="6">
        <v>0.56396810185185187</v>
      </c>
      <c r="H1564" s="2">
        <v>7407</v>
      </c>
      <c r="I1564" s="160" t="s">
        <v>215</v>
      </c>
      <c r="J1564" s="2">
        <v>360</v>
      </c>
      <c r="K1564" s="160" t="s">
        <v>222</v>
      </c>
      <c r="L1564" s="160" t="s">
        <v>104</v>
      </c>
      <c r="M1564" s="160" t="s">
        <v>218</v>
      </c>
      <c r="N1564" s="160" t="s">
        <v>158</v>
      </c>
      <c r="O1564" s="160" t="s">
        <v>218</v>
      </c>
      <c r="P1564" s="160" t="s">
        <v>17</v>
      </c>
      <c r="R1564" s="160" t="s">
        <v>144</v>
      </c>
      <c r="S1564">
        <v>540</v>
      </c>
      <c r="T1564" s="22">
        <v>1.9099999999999999</v>
      </c>
      <c r="AP1564">
        <v>2892</v>
      </c>
      <c r="AQ1564">
        <v>1067</v>
      </c>
      <c r="AR1564" s="160" t="s">
        <v>1354</v>
      </c>
      <c r="AS1564" s="160" t="s">
        <v>1630</v>
      </c>
      <c r="AT1564" s="160" t="s">
        <v>1840</v>
      </c>
      <c r="AU1564" s="160" t="s">
        <v>1667</v>
      </c>
      <c r="AV1564" s="160" t="s">
        <v>1841</v>
      </c>
      <c r="AW1564" s="160" t="s">
        <v>1842</v>
      </c>
      <c r="AX1564" s="160" t="s">
        <v>461</v>
      </c>
      <c r="AY1564" s="160" t="s">
        <v>1843</v>
      </c>
      <c r="AZ1564" s="160" t="s">
        <v>1844</v>
      </c>
      <c r="BA1564" s="160" t="s">
        <v>1653</v>
      </c>
      <c r="BB1564" s="160" t="s">
        <v>1650</v>
      </c>
      <c r="BC1564" s="160" t="s">
        <v>1845</v>
      </c>
      <c r="BD1564" s="160" t="s">
        <v>1651</v>
      </c>
      <c r="BE1564" s="160" t="s">
        <v>1630</v>
      </c>
      <c r="BF1564" s="160" t="s">
        <v>1846</v>
      </c>
    </row>
    <row r="1565" x14ac:dyDescent="0.25">
      <c r="A1565" s="160" t="s">
        <v>206</v>
      </c>
      <c r="B1565" s="4">
        <v>44024</v>
      </c>
      <c r="C1565" s="5">
        <v>2</v>
      </c>
      <c r="D1565" s="160" t="s">
        <v>207</v>
      </c>
      <c r="E1565" s="160" t="s">
        <v>355</v>
      </c>
      <c r="F1565" s="160" t="s">
        <v>212</v>
      </c>
      <c r="G1565" s="6">
        <v>0.56412989946860581</v>
      </c>
      <c r="H1565" s="2">
        <v>7501</v>
      </c>
      <c r="I1565" s="160" t="s">
        <v>213</v>
      </c>
      <c r="J1565" s="160" t="s">
        <v>372</v>
      </c>
      <c r="Q1565" s="1">
        <v>2</v>
      </c>
      <c r="AE1565">
        <v>1</v>
      </c>
      <c r="AP1565">
        <v>1</v>
      </c>
      <c r="AQ1565">
        <v>1</v>
      </c>
    </row>
    <row r="1566" x14ac:dyDescent="0.25">
      <c r="A1566" s="160" t="s">
        <v>206</v>
      </c>
      <c r="B1566" s="4">
        <v>44024</v>
      </c>
      <c r="C1566" s="5">
        <v>2</v>
      </c>
      <c r="D1566" s="160" t="s">
        <v>207</v>
      </c>
      <c r="E1566" s="160" t="s">
        <v>355</v>
      </c>
      <c r="F1566" s="160" t="s">
        <v>212</v>
      </c>
      <c r="G1566" s="6">
        <v>0.56501949924799433</v>
      </c>
      <c r="H1566" s="2">
        <v>8001</v>
      </c>
      <c r="I1566" s="160" t="s">
        <v>213</v>
      </c>
      <c r="J1566" s="160" t="s">
        <v>373</v>
      </c>
      <c r="Q1566" s="1">
        <v>2</v>
      </c>
      <c r="AE1566">
        <v>1</v>
      </c>
      <c r="AP1566">
        <v>1</v>
      </c>
      <c r="AQ1566">
        <v>1</v>
      </c>
    </row>
    <row r="1567" x14ac:dyDescent="0.25">
      <c r="A1567" s="160" t="s">
        <v>206</v>
      </c>
      <c r="B1567" s="4">
        <v>44024</v>
      </c>
      <c r="C1567" s="5">
        <v>2</v>
      </c>
      <c r="D1567" s="160" t="s">
        <v>207</v>
      </c>
      <c r="E1567" s="160" t="s">
        <v>355</v>
      </c>
      <c r="F1567" s="160" t="s">
        <v>352</v>
      </c>
      <c r="G1567" s="6">
        <v>0.56574083333333336</v>
      </c>
      <c r="H1567" s="2">
        <v>8404</v>
      </c>
      <c r="I1567" s="160" t="s">
        <v>215</v>
      </c>
      <c r="J1567" s="2">
        <v>361</v>
      </c>
      <c r="K1567" s="160" t="s">
        <v>216</v>
      </c>
      <c r="L1567" s="160" t="s">
        <v>104</v>
      </c>
      <c r="M1567" s="160" t="s">
        <v>218</v>
      </c>
      <c r="N1567" s="160" t="s">
        <v>158</v>
      </c>
      <c r="O1567" s="160" t="s">
        <v>218</v>
      </c>
      <c r="P1567" s="160" t="s">
        <v>17</v>
      </c>
      <c r="AE1567">
        <v>1186</v>
      </c>
      <c r="AP1567">
        <v>315</v>
      </c>
      <c r="AQ1567">
        <v>1186</v>
      </c>
    </row>
    <row r="1568" x14ac:dyDescent="0.25">
      <c r="A1568" s="160" t="s">
        <v>206</v>
      </c>
      <c r="B1568" s="4">
        <v>44024</v>
      </c>
      <c r="C1568" s="5">
        <v>2</v>
      </c>
      <c r="D1568" s="160" t="s">
        <v>207</v>
      </c>
      <c r="E1568" s="160" t="s">
        <v>355</v>
      </c>
      <c r="F1568" s="160" t="s">
        <v>212</v>
      </c>
      <c r="G1568" s="6">
        <v>0.56590909902738284</v>
      </c>
      <c r="H1568" s="2">
        <v>8501</v>
      </c>
      <c r="I1568" s="160" t="s">
        <v>213</v>
      </c>
      <c r="J1568" s="160" t="s">
        <v>374</v>
      </c>
      <c r="Q1568" s="1">
        <v>2</v>
      </c>
      <c r="AE1568">
        <v>1</v>
      </c>
      <c r="AP1568">
        <v>1</v>
      </c>
      <c r="AQ1568">
        <v>1</v>
      </c>
    </row>
    <row r="1569" x14ac:dyDescent="0.25">
      <c r="A1569" s="160" t="s">
        <v>206</v>
      </c>
      <c r="B1569" s="4">
        <v>44024</v>
      </c>
      <c r="C1569" s="5">
        <v>2</v>
      </c>
      <c r="D1569" s="160" t="s">
        <v>207</v>
      </c>
      <c r="E1569" s="160" t="s">
        <v>355</v>
      </c>
      <c r="F1569" s="160" t="s">
        <v>352</v>
      </c>
      <c r="G1569" s="6">
        <v>0.56608045138888896</v>
      </c>
      <c r="H1569" s="2">
        <v>8595</v>
      </c>
      <c r="I1569" s="160" t="s">
        <v>215</v>
      </c>
      <c r="J1569" s="2">
        <v>362</v>
      </c>
      <c r="K1569" s="160" t="s">
        <v>216</v>
      </c>
      <c r="L1569" s="160" t="s">
        <v>109</v>
      </c>
      <c r="M1569" s="160" t="s">
        <v>217</v>
      </c>
      <c r="N1569" s="160" t="s">
        <v>157</v>
      </c>
      <c r="O1569" s="160" t="s">
        <v>218</v>
      </c>
      <c r="P1569" s="160" t="s">
        <v>17</v>
      </c>
      <c r="AE1569">
        <v>1200</v>
      </c>
      <c r="AP1569">
        <v>2337</v>
      </c>
      <c r="AQ1569">
        <v>1200</v>
      </c>
    </row>
    <row r="1570" x14ac:dyDescent="0.25">
      <c r="A1570" s="160" t="s">
        <v>206</v>
      </c>
      <c r="B1570" s="4">
        <v>44024</v>
      </c>
      <c r="C1570" s="5">
        <v>2</v>
      </c>
      <c r="D1570" s="160" t="s">
        <v>207</v>
      </c>
      <c r="E1570" s="160" t="s">
        <v>355</v>
      </c>
      <c r="F1570" s="160" t="s">
        <v>352</v>
      </c>
      <c r="G1570" s="6">
        <v>0.56644672453703704</v>
      </c>
      <c r="H1570" s="2">
        <v>8801</v>
      </c>
      <c r="I1570" s="160" t="s">
        <v>215</v>
      </c>
      <c r="J1570" s="2">
        <v>363</v>
      </c>
      <c r="K1570" s="160" t="s">
        <v>216</v>
      </c>
      <c r="L1570" s="160" t="s">
        <v>116</v>
      </c>
      <c r="M1570" s="160" t="s">
        <v>217</v>
      </c>
      <c r="N1570" s="160" t="s">
        <v>154</v>
      </c>
      <c r="O1570" s="160" t="s">
        <v>217</v>
      </c>
      <c r="P1570" s="160" t="s">
        <v>17</v>
      </c>
      <c r="AE1570">
        <v>1246</v>
      </c>
      <c r="AP1570">
        <v>8</v>
      </c>
      <c r="AQ1570">
        <v>1246</v>
      </c>
    </row>
    <row r="1571" x14ac:dyDescent="0.25">
      <c r="A1571" s="160" t="s">
        <v>206</v>
      </c>
      <c r="B1571" s="4">
        <v>44024</v>
      </c>
      <c r="C1571" s="5">
        <v>2</v>
      </c>
      <c r="D1571" s="160" t="s">
        <v>207</v>
      </c>
      <c r="E1571" s="160" t="s">
        <v>355</v>
      </c>
      <c r="F1571" s="160" t="s">
        <v>212</v>
      </c>
      <c r="G1571" s="6">
        <v>0.56679869880677147</v>
      </c>
      <c r="H1571" s="2">
        <v>9001</v>
      </c>
      <c r="I1571" s="160" t="s">
        <v>213</v>
      </c>
      <c r="J1571" s="160" t="s">
        <v>375</v>
      </c>
      <c r="Q1571" s="1">
        <v>2</v>
      </c>
      <c r="AE1571">
        <v>1</v>
      </c>
      <c r="AP1571">
        <v>1</v>
      </c>
      <c r="AQ1571">
        <v>1</v>
      </c>
    </row>
    <row r="1572" x14ac:dyDescent="0.25">
      <c r="A1572" s="160" t="s">
        <v>206</v>
      </c>
      <c r="B1572" s="4">
        <v>44024</v>
      </c>
      <c r="C1572" s="5">
        <v>2</v>
      </c>
      <c r="D1572" s="160" t="s">
        <v>207</v>
      </c>
      <c r="E1572" s="160" t="s">
        <v>355</v>
      </c>
      <c r="F1572" s="160" t="s">
        <v>352</v>
      </c>
      <c r="G1572" s="6">
        <v>0.56760070601851853</v>
      </c>
      <c r="H1572" s="2">
        <v>9450</v>
      </c>
      <c r="I1572" s="160" t="s">
        <v>215</v>
      </c>
      <c r="J1572" s="2">
        <v>364</v>
      </c>
      <c r="K1572" s="160" t="s">
        <v>216</v>
      </c>
      <c r="L1572" s="160" t="s">
        <v>104</v>
      </c>
      <c r="M1572" s="160" t="s">
        <v>218</v>
      </c>
      <c r="N1572" s="160" t="s">
        <v>158</v>
      </c>
      <c r="O1572" s="160" t="s">
        <v>218</v>
      </c>
      <c r="P1572" s="160" t="s">
        <v>17</v>
      </c>
      <c r="AE1572">
        <v>1060</v>
      </c>
      <c r="AP1572">
        <v>3045</v>
      </c>
      <c r="AQ1572">
        <v>1060</v>
      </c>
    </row>
    <row r="1573" x14ac:dyDescent="0.25">
      <c r="A1573" s="160" t="s">
        <v>206</v>
      </c>
      <c r="B1573" s="4">
        <v>44024</v>
      </c>
      <c r="C1573" s="5">
        <v>2</v>
      </c>
      <c r="D1573" s="160" t="s">
        <v>207</v>
      </c>
      <c r="E1573" s="160" t="s">
        <v>355</v>
      </c>
      <c r="F1573" s="160" t="s">
        <v>352</v>
      </c>
      <c r="G1573" s="6">
        <v>0.56760070601851853</v>
      </c>
      <c r="H1573" s="2">
        <v>9450</v>
      </c>
      <c r="I1573" s="160" t="s">
        <v>215</v>
      </c>
      <c r="J1573" s="2">
        <v>365</v>
      </c>
      <c r="K1573" s="160" t="s">
        <v>216</v>
      </c>
      <c r="L1573" s="160" t="s">
        <v>195</v>
      </c>
      <c r="N1573" s="160" t="s">
        <v>153</v>
      </c>
      <c r="O1573" s="160" t="s">
        <v>218</v>
      </c>
      <c r="P1573" s="160" t="s">
        <v>17</v>
      </c>
      <c r="AE1573">
        <v>970</v>
      </c>
      <c r="AP1573">
        <v>3010</v>
      </c>
      <c r="AQ1573">
        <v>970</v>
      </c>
    </row>
    <row r="1574" x14ac:dyDescent="0.25">
      <c r="A1574" s="160" t="s">
        <v>206</v>
      </c>
      <c r="B1574" s="4">
        <v>44024</v>
      </c>
      <c r="C1574" s="5">
        <v>2</v>
      </c>
      <c r="D1574" s="160" t="s">
        <v>207</v>
      </c>
      <c r="E1574" s="160" t="s">
        <v>355</v>
      </c>
      <c r="F1574" s="160" t="s">
        <v>352</v>
      </c>
      <c r="G1574" s="6">
        <v>0.56764159722222229</v>
      </c>
      <c r="H1574" s="2">
        <v>9473</v>
      </c>
      <c r="I1574" s="160" t="s">
        <v>215</v>
      </c>
      <c r="J1574" s="2">
        <v>366</v>
      </c>
      <c r="K1574" s="160" t="s">
        <v>216</v>
      </c>
      <c r="L1574" s="160" t="s">
        <v>104</v>
      </c>
      <c r="M1574" s="160" t="s">
        <v>218</v>
      </c>
      <c r="N1574" s="160" t="s">
        <v>158</v>
      </c>
      <c r="O1574" s="160" t="s">
        <v>218</v>
      </c>
      <c r="P1574" s="160" t="s">
        <v>17</v>
      </c>
      <c r="AE1574">
        <v>1062</v>
      </c>
      <c r="AP1574">
        <v>1217</v>
      </c>
      <c r="AQ1574">
        <v>1062</v>
      </c>
    </row>
    <row r="1575" x14ac:dyDescent="0.25">
      <c r="A1575" s="160" t="s">
        <v>206</v>
      </c>
      <c r="B1575" s="4">
        <v>44024</v>
      </c>
      <c r="C1575" s="5">
        <v>2</v>
      </c>
      <c r="D1575" s="160" t="s">
        <v>207</v>
      </c>
      <c r="E1575" s="160" t="s">
        <v>355</v>
      </c>
      <c r="F1575" s="160" t="s">
        <v>212</v>
      </c>
      <c r="G1575" s="6">
        <v>0.56768829858615999</v>
      </c>
      <c r="H1575" s="2">
        <v>9501</v>
      </c>
      <c r="I1575" s="160" t="s">
        <v>213</v>
      </c>
      <c r="J1575" s="160" t="s">
        <v>376</v>
      </c>
      <c r="Q1575" s="1">
        <v>2</v>
      </c>
      <c r="AE1575">
        <v>1</v>
      </c>
      <c r="AP1575">
        <v>1</v>
      </c>
      <c r="AQ1575">
        <v>1</v>
      </c>
    </row>
    <row r="1576" x14ac:dyDescent="0.25">
      <c r="A1576" s="160" t="s">
        <v>206</v>
      </c>
      <c r="B1576" s="4">
        <v>44024</v>
      </c>
      <c r="C1576" s="5">
        <v>2</v>
      </c>
      <c r="D1576" s="160" t="s">
        <v>207</v>
      </c>
      <c r="E1576" s="160" t="s">
        <v>355</v>
      </c>
      <c r="F1576" s="160" t="s">
        <v>352</v>
      </c>
      <c r="G1576" s="6">
        <v>0.56808789351851852</v>
      </c>
      <c r="H1576" s="2">
        <v>9724</v>
      </c>
      <c r="I1576" s="160" t="s">
        <v>215</v>
      </c>
      <c r="J1576" s="2">
        <v>367</v>
      </c>
      <c r="K1576" s="160" t="s">
        <v>252</v>
      </c>
      <c r="L1576" s="160" t="s">
        <v>66</v>
      </c>
      <c r="M1576" s="160" t="s">
        <v>218</v>
      </c>
      <c r="N1576" s="160" t="s">
        <v>163</v>
      </c>
      <c r="O1576" s="160" t="s">
        <v>218</v>
      </c>
      <c r="P1576" s="160" t="s">
        <v>17</v>
      </c>
      <c r="R1576" s="160" t="s">
        <v>144</v>
      </c>
      <c r="S1576">
        <v>540</v>
      </c>
      <c r="T1576" s="22">
        <v>1.9099999999999999</v>
      </c>
      <c r="AP1576">
        <v>267</v>
      </c>
      <c r="AQ1576">
        <v>1152</v>
      </c>
      <c r="AR1576" s="160" t="s">
        <v>2664</v>
      </c>
      <c r="AS1576" s="160" t="s">
        <v>2665</v>
      </c>
      <c r="AT1576" s="160" t="s">
        <v>2666</v>
      </c>
      <c r="AU1576" s="160" t="s">
        <v>2667</v>
      </c>
      <c r="AV1576" s="160" t="s">
        <v>2668</v>
      </c>
      <c r="AW1576" s="160" t="s">
        <v>2667</v>
      </c>
      <c r="AX1576" s="160" t="s">
        <v>2669</v>
      </c>
      <c r="AY1576" s="160" t="s">
        <v>2670</v>
      </c>
      <c r="AZ1576" s="160" t="s">
        <v>2671</v>
      </c>
      <c r="BA1576" s="160" t="s">
        <v>2672</v>
      </c>
      <c r="BB1576" s="160" t="s">
        <v>2673</v>
      </c>
      <c r="BC1576" s="160" t="s">
        <v>2674</v>
      </c>
      <c r="BD1576" s="160" t="s">
        <v>2675</v>
      </c>
      <c r="BE1576" s="160" t="s">
        <v>2676</v>
      </c>
      <c r="BF1576" s="160" t="s">
        <v>2677</v>
      </c>
    </row>
    <row r="1577" x14ac:dyDescent="0.25">
      <c r="A1577" s="160" t="s">
        <v>206</v>
      </c>
      <c r="B1577" s="4">
        <v>44024</v>
      </c>
      <c r="C1577" s="5">
        <v>2</v>
      </c>
      <c r="D1577" s="160" t="s">
        <v>207</v>
      </c>
      <c r="E1577" s="160" t="s">
        <v>355</v>
      </c>
      <c r="F1577" s="160" t="s">
        <v>352</v>
      </c>
      <c r="G1577" s="6">
        <v>0.56808789351851852</v>
      </c>
      <c r="H1577" s="2">
        <v>9724</v>
      </c>
      <c r="I1577" s="160" t="s">
        <v>215</v>
      </c>
      <c r="J1577" s="2">
        <v>368</v>
      </c>
      <c r="K1577" s="160" t="s">
        <v>252</v>
      </c>
      <c r="L1577" s="160" t="s">
        <v>66</v>
      </c>
      <c r="M1577" s="160" t="s">
        <v>218</v>
      </c>
      <c r="N1577" s="160" t="s">
        <v>163</v>
      </c>
      <c r="O1577" s="160" t="s">
        <v>218</v>
      </c>
      <c r="P1577" s="160" t="s">
        <v>17</v>
      </c>
      <c r="R1577" s="160" t="s">
        <v>144</v>
      </c>
      <c r="S1577">
        <v>540</v>
      </c>
      <c r="T1577" s="22">
        <v>1.9099999999999999</v>
      </c>
      <c r="AP1577">
        <v>327</v>
      </c>
      <c r="AQ1577">
        <v>992</v>
      </c>
      <c r="AR1577" s="160" t="s">
        <v>2678</v>
      </c>
      <c r="AS1577" s="160" t="s">
        <v>2678</v>
      </c>
      <c r="AT1577" s="160" t="s">
        <v>2679</v>
      </c>
      <c r="AU1577" s="160" t="s">
        <v>2680</v>
      </c>
      <c r="AV1577" s="160" t="s">
        <v>2681</v>
      </c>
      <c r="AW1577" s="160" t="s">
        <v>2679</v>
      </c>
      <c r="AX1577" s="160" t="s">
        <v>2682</v>
      </c>
      <c r="AY1577" s="160" t="s">
        <v>2683</v>
      </c>
      <c r="AZ1577" s="160" t="s">
        <v>2683</v>
      </c>
      <c r="BA1577" s="160" t="s">
        <v>2671</v>
      </c>
      <c r="BB1577" s="160" t="s">
        <v>2684</v>
      </c>
      <c r="BC1577" s="160" t="s">
        <v>1058</v>
      </c>
      <c r="BD1577" s="160" t="s">
        <v>2685</v>
      </c>
      <c r="BE1577" s="160" t="s">
        <v>2686</v>
      </c>
      <c r="BF1577" s="160" t="s">
        <v>2687</v>
      </c>
    </row>
    <row r="1578" x14ac:dyDescent="0.25">
      <c r="A1578" s="160" t="s">
        <v>206</v>
      </c>
      <c r="B1578" s="4">
        <v>44024</v>
      </c>
      <c r="C1578" s="5">
        <v>2</v>
      </c>
      <c r="D1578" s="160" t="s">
        <v>207</v>
      </c>
      <c r="E1578" s="160" t="s">
        <v>355</v>
      </c>
      <c r="F1578" s="160" t="s">
        <v>352</v>
      </c>
      <c r="G1578" s="6">
        <v>0.56808789351851852</v>
      </c>
      <c r="H1578" s="2">
        <v>9724</v>
      </c>
      <c r="I1578" s="160" t="s">
        <v>215</v>
      </c>
      <c r="J1578" s="2">
        <v>369</v>
      </c>
      <c r="K1578" s="160" t="s">
        <v>252</v>
      </c>
      <c r="L1578" s="160" t="s">
        <v>66</v>
      </c>
      <c r="M1578" s="160" t="s">
        <v>218</v>
      </c>
      <c r="N1578" s="160" t="s">
        <v>163</v>
      </c>
      <c r="O1578" s="160" t="s">
        <v>218</v>
      </c>
      <c r="P1578" s="160" t="s">
        <v>17</v>
      </c>
      <c r="R1578" s="160" t="s">
        <v>144</v>
      </c>
      <c r="S1578">
        <v>540</v>
      </c>
      <c r="T1578" s="22">
        <v>1.9099999999999999</v>
      </c>
      <c r="AP1578">
        <v>372</v>
      </c>
      <c r="AQ1578">
        <v>885</v>
      </c>
      <c r="AR1578" s="160" t="s">
        <v>2688</v>
      </c>
      <c r="AS1578" s="160" t="s">
        <v>2689</v>
      </c>
      <c r="AT1578" s="160" t="s">
        <v>2688</v>
      </c>
      <c r="AU1578" s="160" t="s">
        <v>2690</v>
      </c>
      <c r="AV1578" s="160" t="s">
        <v>2691</v>
      </c>
      <c r="AW1578" s="160" t="s">
        <v>2692</v>
      </c>
      <c r="AX1578" s="160" t="s">
        <v>2693</v>
      </c>
      <c r="AY1578" s="160" t="s">
        <v>2693</v>
      </c>
      <c r="AZ1578" s="160" t="s">
        <v>2693</v>
      </c>
      <c r="BA1578" s="160" t="s">
        <v>2694</v>
      </c>
      <c r="BB1578" s="160" t="s">
        <v>2695</v>
      </c>
      <c r="BC1578" s="160" t="s">
        <v>2694</v>
      </c>
    </row>
    <row r="1579" x14ac:dyDescent="0.25">
      <c r="A1579" s="160" t="s">
        <v>206</v>
      </c>
      <c r="B1579" s="4">
        <v>44024</v>
      </c>
      <c r="C1579" s="5">
        <v>2</v>
      </c>
      <c r="D1579" s="160" t="s">
        <v>207</v>
      </c>
      <c r="E1579" s="160" t="s">
        <v>355</v>
      </c>
      <c r="F1579" s="160" t="s">
        <v>352</v>
      </c>
      <c r="G1579" s="6">
        <v>0.56808789351851852</v>
      </c>
      <c r="H1579" s="2">
        <v>9724</v>
      </c>
      <c r="I1579" s="160" t="s">
        <v>215</v>
      </c>
      <c r="J1579" s="2">
        <v>370</v>
      </c>
      <c r="K1579" s="160" t="s">
        <v>252</v>
      </c>
      <c r="L1579" s="160" t="s">
        <v>66</v>
      </c>
      <c r="M1579" s="160" t="s">
        <v>218</v>
      </c>
      <c r="N1579" s="160" t="s">
        <v>163</v>
      </c>
      <c r="O1579" s="160" t="s">
        <v>218</v>
      </c>
      <c r="P1579" s="160" t="s">
        <v>17</v>
      </c>
      <c r="R1579" s="160" t="s">
        <v>144</v>
      </c>
      <c r="S1579">
        <v>540</v>
      </c>
      <c r="T1579" s="22">
        <v>1.9099999999999999</v>
      </c>
      <c r="AP1579">
        <v>380</v>
      </c>
      <c r="AQ1579">
        <v>735</v>
      </c>
      <c r="AR1579" s="160" t="s">
        <v>2667</v>
      </c>
      <c r="AS1579" s="160" t="s">
        <v>2667</v>
      </c>
      <c r="AT1579" s="160" t="s">
        <v>2696</v>
      </c>
      <c r="AU1579" s="160" t="s">
        <v>2686</v>
      </c>
      <c r="AV1579" s="160" t="s">
        <v>2697</v>
      </c>
      <c r="AW1579" s="160" t="s">
        <v>2698</v>
      </c>
      <c r="AX1579" s="160" t="s">
        <v>2699</v>
      </c>
      <c r="AY1579" s="160" t="s">
        <v>2700</v>
      </c>
      <c r="AZ1579" s="160" t="s">
        <v>2701</v>
      </c>
      <c r="BA1579" s="160" t="s">
        <v>2702</v>
      </c>
      <c r="BB1579" s="160" t="s">
        <v>2703</v>
      </c>
      <c r="BC1579" s="160" t="s">
        <v>2702</v>
      </c>
    </row>
    <row r="1580" x14ac:dyDescent="0.25">
      <c r="A1580" s="160" t="s">
        <v>206</v>
      </c>
      <c r="B1580" s="4">
        <v>44024</v>
      </c>
      <c r="C1580" s="5">
        <v>2</v>
      </c>
      <c r="D1580" s="160" t="s">
        <v>207</v>
      </c>
      <c r="E1580" s="160" t="s">
        <v>355</v>
      </c>
      <c r="F1580" s="160" t="s">
        <v>352</v>
      </c>
      <c r="G1580" s="6">
        <v>0.56808789351851852</v>
      </c>
      <c r="H1580" s="2">
        <v>9724</v>
      </c>
      <c r="I1580" s="160" t="s">
        <v>215</v>
      </c>
      <c r="J1580" s="2">
        <v>371</v>
      </c>
      <c r="K1580" s="160" t="s">
        <v>252</v>
      </c>
      <c r="L1580" s="160" t="s">
        <v>66</v>
      </c>
      <c r="M1580" s="160" t="s">
        <v>218</v>
      </c>
      <c r="N1580" s="160" t="s">
        <v>163</v>
      </c>
      <c r="O1580" s="160" t="s">
        <v>218</v>
      </c>
      <c r="P1580" s="160" t="s">
        <v>17</v>
      </c>
      <c r="R1580" s="160" t="s">
        <v>144</v>
      </c>
      <c r="S1580">
        <v>540</v>
      </c>
      <c r="T1580" s="22">
        <v>1.9099999999999999</v>
      </c>
      <c r="AP1580">
        <v>337</v>
      </c>
      <c r="AQ1580">
        <v>615</v>
      </c>
      <c r="AR1580" s="160" t="s">
        <v>2704</v>
      </c>
      <c r="AS1580" s="160" t="s">
        <v>2705</v>
      </c>
      <c r="AT1580" s="160" t="s">
        <v>2706</v>
      </c>
      <c r="AU1580" s="160" t="s">
        <v>2707</v>
      </c>
      <c r="AV1580" s="160" t="s">
        <v>2708</v>
      </c>
      <c r="AW1580" s="160" t="s">
        <v>2709</v>
      </c>
      <c r="AX1580" s="160" t="s">
        <v>2710</v>
      </c>
      <c r="AY1580" s="160" t="s">
        <v>2710</v>
      </c>
      <c r="AZ1580" s="160" t="s">
        <v>2710</v>
      </c>
      <c r="BA1580" s="160" t="s">
        <v>2711</v>
      </c>
      <c r="BB1580" s="160" t="s">
        <v>2711</v>
      </c>
      <c r="BC1580" s="160" t="s">
        <v>2712</v>
      </c>
      <c r="BD1580" s="160" t="s">
        <v>2713</v>
      </c>
      <c r="BE1580" s="160" t="s">
        <v>2714</v>
      </c>
      <c r="BF1580" s="160" t="s">
        <v>2715</v>
      </c>
    </row>
    <row r="1581" x14ac:dyDescent="0.25">
      <c r="A1581" s="160" t="s">
        <v>206</v>
      </c>
      <c r="B1581" s="4">
        <v>44024</v>
      </c>
      <c r="C1581" s="5">
        <v>2</v>
      </c>
      <c r="D1581" s="160" t="s">
        <v>207</v>
      </c>
      <c r="E1581" s="160" t="s">
        <v>355</v>
      </c>
      <c r="F1581" s="160" t="s">
        <v>352</v>
      </c>
      <c r="G1581" s="6">
        <v>0.56829237268518518</v>
      </c>
      <c r="H1581" s="2">
        <v>9839</v>
      </c>
      <c r="I1581" s="160" t="s">
        <v>215</v>
      </c>
      <c r="J1581" s="2">
        <v>372</v>
      </c>
      <c r="K1581" s="160" t="s">
        <v>216</v>
      </c>
      <c r="L1581" s="160" t="s">
        <v>104</v>
      </c>
      <c r="M1581" s="160" t="s">
        <v>218</v>
      </c>
      <c r="N1581" s="160" t="s">
        <v>158</v>
      </c>
      <c r="O1581" s="160" t="s">
        <v>218</v>
      </c>
      <c r="P1581" s="160" t="s">
        <v>17</v>
      </c>
      <c r="AE1581">
        <v>1155</v>
      </c>
      <c r="AP1581">
        <v>782</v>
      </c>
      <c r="AQ1581">
        <v>1155</v>
      </c>
    </row>
    <row r="1582" x14ac:dyDescent="0.25">
      <c r="A1582" s="160" t="s">
        <v>206</v>
      </c>
      <c r="B1582" s="4">
        <v>44024</v>
      </c>
      <c r="C1582" s="5">
        <v>2</v>
      </c>
      <c r="D1582" s="160" t="s">
        <v>207</v>
      </c>
      <c r="E1582" s="160" t="s">
        <v>355</v>
      </c>
      <c r="F1582" s="160" t="s">
        <v>212</v>
      </c>
      <c r="G1582" s="6">
        <v>0.56857789836554851</v>
      </c>
      <c r="H1582" s="2">
        <v>10001</v>
      </c>
      <c r="I1582" s="160" t="s">
        <v>213</v>
      </c>
      <c r="J1582" s="160" t="s">
        <v>377</v>
      </c>
      <c r="Q1582" s="1">
        <v>2</v>
      </c>
      <c r="AE1582">
        <v>1</v>
      </c>
      <c r="AP1582">
        <v>1</v>
      </c>
      <c r="AQ1582">
        <v>1</v>
      </c>
    </row>
    <row r="1583" x14ac:dyDescent="0.25">
      <c r="A1583" s="160" t="s">
        <v>206</v>
      </c>
      <c r="B1583" s="4">
        <v>44024</v>
      </c>
      <c r="C1583" s="5">
        <v>2</v>
      </c>
      <c r="D1583" s="160" t="s">
        <v>207</v>
      </c>
      <c r="E1583" s="160" t="s">
        <v>355</v>
      </c>
      <c r="F1583" s="160" t="s">
        <v>352</v>
      </c>
      <c r="G1583" s="6">
        <v>0.56882046296296296</v>
      </c>
      <c r="H1583" s="2">
        <v>10136</v>
      </c>
      <c r="I1583" s="160" t="s">
        <v>232</v>
      </c>
      <c r="J1583" s="2">
        <v>373</v>
      </c>
      <c r="K1583" s="160" t="s">
        <v>202</v>
      </c>
      <c r="L1583" s="160" t="s">
        <v>202</v>
      </c>
      <c r="N1583" s="160" t="s">
        <v>202</v>
      </c>
      <c r="P1583" s="160" t="s">
        <v>21</v>
      </c>
      <c r="AE1583">
        <v>1152</v>
      </c>
      <c r="AP1583">
        <v>1370</v>
      </c>
      <c r="AQ1583">
        <v>1152</v>
      </c>
    </row>
    <row r="1584" x14ac:dyDescent="0.25">
      <c r="A1584" s="160" t="s">
        <v>206</v>
      </c>
      <c r="B1584" s="4">
        <v>44024</v>
      </c>
      <c r="C1584" s="5">
        <v>2</v>
      </c>
      <c r="D1584" s="160" t="s">
        <v>207</v>
      </c>
      <c r="E1584" s="160" t="s">
        <v>355</v>
      </c>
      <c r="F1584" s="160" t="s">
        <v>352</v>
      </c>
      <c r="G1584" s="6">
        <v>0.56925787037037034</v>
      </c>
      <c r="H1584" s="2">
        <v>10382</v>
      </c>
      <c r="I1584" s="160" t="s">
        <v>215</v>
      </c>
      <c r="J1584" s="2">
        <v>374</v>
      </c>
      <c r="K1584" s="160" t="s">
        <v>216</v>
      </c>
      <c r="L1584" s="160" t="s">
        <v>66</v>
      </c>
      <c r="M1584" s="160" t="s">
        <v>218</v>
      </c>
      <c r="N1584" s="160" t="s">
        <v>163</v>
      </c>
      <c r="O1584" s="160" t="s">
        <v>218</v>
      </c>
      <c r="P1584" s="160" t="s">
        <v>17</v>
      </c>
      <c r="AE1584">
        <v>1162</v>
      </c>
      <c r="AP1584">
        <v>1482</v>
      </c>
      <c r="AQ1584">
        <v>1162</v>
      </c>
    </row>
    <row r="1585" x14ac:dyDescent="0.25">
      <c r="A1585" s="160" t="s">
        <v>206</v>
      </c>
      <c r="B1585" s="4">
        <v>44024</v>
      </c>
      <c r="C1585" s="5">
        <v>2</v>
      </c>
      <c r="D1585" s="160" t="s">
        <v>207</v>
      </c>
      <c r="E1585" s="160" t="s">
        <v>355</v>
      </c>
      <c r="F1585" s="160" t="s">
        <v>352</v>
      </c>
      <c r="G1585" s="6">
        <v>0.56935922453703702</v>
      </c>
      <c r="H1585" s="2">
        <v>10439</v>
      </c>
      <c r="I1585" s="160" t="s">
        <v>215</v>
      </c>
      <c r="J1585" s="2">
        <v>375</v>
      </c>
      <c r="K1585" s="160" t="s">
        <v>216</v>
      </c>
      <c r="L1585" s="160" t="s">
        <v>116</v>
      </c>
      <c r="M1585" s="160" t="s">
        <v>217</v>
      </c>
      <c r="N1585" s="160" t="s">
        <v>154</v>
      </c>
      <c r="O1585" s="160" t="s">
        <v>218</v>
      </c>
      <c r="P1585" s="160" t="s">
        <v>17</v>
      </c>
      <c r="AE1585">
        <v>1362</v>
      </c>
      <c r="AP1585">
        <v>230</v>
      </c>
      <c r="AQ1585">
        <v>1362</v>
      </c>
    </row>
    <row r="1586" x14ac:dyDescent="0.25">
      <c r="A1586" s="160" t="s">
        <v>206</v>
      </c>
      <c r="B1586" s="4">
        <v>44024</v>
      </c>
      <c r="C1586" s="5">
        <v>2</v>
      </c>
      <c r="D1586" s="160" t="s">
        <v>207</v>
      </c>
      <c r="E1586" s="160" t="s">
        <v>355</v>
      </c>
      <c r="F1586" s="160" t="s">
        <v>352</v>
      </c>
      <c r="G1586" s="6">
        <v>0.56940723379629632</v>
      </c>
      <c r="H1586" s="2">
        <v>10466</v>
      </c>
      <c r="I1586" s="160" t="s">
        <v>215</v>
      </c>
      <c r="J1586" s="2">
        <v>376</v>
      </c>
      <c r="K1586" s="160" t="s">
        <v>252</v>
      </c>
      <c r="L1586" s="160" t="s">
        <v>104</v>
      </c>
      <c r="M1586" s="160" t="s">
        <v>218</v>
      </c>
      <c r="N1586" s="160" t="s">
        <v>158</v>
      </c>
      <c r="O1586" s="160" t="s">
        <v>218</v>
      </c>
      <c r="P1586" s="160" t="s">
        <v>17</v>
      </c>
      <c r="R1586" s="160" t="s">
        <v>144</v>
      </c>
      <c r="S1586">
        <v>535</v>
      </c>
      <c r="T1586" s="22">
        <v>1.8999999999999999</v>
      </c>
      <c r="AP1586">
        <v>2687</v>
      </c>
      <c r="AQ1586">
        <v>1267</v>
      </c>
      <c r="AR1586" s="160" t="s">
        <v>1563</v>
      </c>
      <c r="AS1586" s="160" t="s">
        <v>1700</v>
      </c>
      <c r="AT1586" s="160" t="s">
        <v>1563</v>
      </c>
      <c r="AU1586" s="160" t="s">
        <v>1697</v>
      </c>
      <c r="AV1586" s="160" t="s">
        <v>1697</v>
      </c>
      <c r="AW1586" s="160" t="s">
        <v>1563</v>
      </c>
      <c r="AX1586" s="160" t="s">
        <v>1697</v>
      </c>
      <c r="AY1586" s="160" t="s">
        <v>1563</v>
      </c>
      <c r="AZ1586" s="160" t="s">
        <v>1847</v>
      </c>
      <c r="BA1586" s="160" t="s">
        <v>1129</v>
      </c>
      <c r="BB1586" s="160" t="s">
        <v>1848</v>
      </c>
      <c r="BC1586" s="160" t="s">
        <v>527</v>
      </c>
    </row>
    <row r="1587" x14ac:dyDescent="0.25">
      <c r="A1587" s="160" t="s">
        <v>206</v>
      </c>
      <c r="B1587" s="4">
        <v>44024</v>
      </c>
      <c r="C1587" s="5">
        <v>2</v>
      </c>
      <c r="D1587" s="160" t="s">
        <v>207</v>
      </c>
      <c r="E1587" s="160" t="s">
        <v>355</v>
      </c>
      <c r="F1587" s="160" t="s">
        <v>212</v>
      </c>
      <c r="G1587" s="6">
        <v>0.56946749814493702</v>
      </c>
      <c r="H1587" s="2">
        <v>10501</v>
      </c>
      <c r="I1587" s="160" t="s">
        <v>213</v>
      </c>
      <c r="J1587" s="160" t="s">
        <v>378</v>
      </c>
      <c r="Q1587" s="1">
        <v>2</v>
      </c>
      <c r="AE1587">
        <v>1</v>
      </c>
      <c r="AP1587">
        <v>1</v>
      </c>
      <c r="AQ1587">
        <v>1</v>
      </c>
    </row>
    <row r="1588" x14ac:dyDescent="0.25">
      <c r="A1588" s="160" t="s">
        <v>206</v>
      </c>
      <c r="B1588" s="4">
        <v>44024</v>
      </c>
      <c r="C1588" s="5">
        <v>2</v>
      </c>
      <c r="D1588" s="160" t="s">
        <v>207</v>
      </c>
      <c r="E1588" s="160" t="s">
        <v>355</v>
      </c>
      <c r="F1588" s="160" t="s">
        <v>352</v>
      </c>
      <c r="G1588" s="6">
        <v>0.56976818287037034</v>
      </c>
      <c r="H1588" s="2">
        <v>10667</v>
      </c>
      <c r="I1588" s="160" t="s">
        <v>253</v>
      </c>
      <c r="J1588" s="2">
        <v>377</v>
      </c>
      <c r="K1588" s="160" t="s">
        <v>202</v>
      </c>
      <c r="L1588" s="160" t="s">
        <v>202</v>
      </c>
      <c r="N1588" s="160" t="s">
        <v>202</v>
      </c>
      <c r="P1588" s="160" t="s">
        <v>254</v>
      </c>
      <c r="AE1588">
        <v>1087</v>
      </c>
      <c r="AP1588">
        <v>1702</v>
      </c>
      <c r="AQ1588">
        <v>1087</v>
      </c>
    </row>
    <row r="1589" x14ac:dyDescent="0.25">
      <c r="A1589" s="160" t="s">
        <v>206</v>
      </c>
      <c r="B1589" s="4">
        <v>44024</v>
      </c>
      <c r="C1589" s="5">
        <v>2</v>
      </c>
      <c r="D1589" s="160" t="s">
        <v>207</v>
      </c>
      <c r="E1589" s="160" t="s">
        <v>379</v>
      </c>
      <c r="F1589" s="160" t="s">
        <v>380</v>
      </c>
      <c r="G1589" s="6">
        <v>0.57094319444444441</v>
      </c>
      <c r="H1589" s="2">
        <v>1</v>
      </c>
      <c r="I1589" s="160" t="s">
        <v>210</v>
      </c>
      <c r="J1589" s="2">
        <v>2</v>
      </c>
      <c r="K1589" s="160" t="s">
        <v>202</v>
      </c>
      <c r="L1589" s="160" t="s">
        <v>202</v>
      </c>
      <c r="N1589" s="160" t="s">
        <v>202</v>
      </c>
      <c r="P1589" s="160" t="s">
        <v>211</v>
      </c>
      <c r="AE1589">
        <v>1087</v>
      </c>
      <c r="AP1589">
        <v>1530</v>
      </c>
      <c r="AQ1589">
        <v>1087</v>
      </c>
    </row>
    <row r="1590" x14ac:dyDescent="0.25">
      <c r="A1590" s="160" t="s">
        <v>206</v>
      </c>
      <c r="B1590" s="4">
        <v>44024</v>
      </c>
      <c r="C1590" s="5">
        <v>2</v>
      </c>
      <c r="D1590" s="160" t="s">
        <v>207</v>
      </c>
      <c r="E1590" s="160" t="s">
        <v>379</v>
      </c>
      <c r="F1590" s="160" t="s">
        <v>212</v>
      </c>
      <c r="G1590" s="6">
        <v>0.57094319444444441</v>
      </c>
      <c r="H1590" s="2">
        <v>1</v>
      </c>
      <c r="I1590" s="160" t="s">
        <v>213</v>
      </c>
      <c r="J1590" s="160" t="s">
        <v>381</v>
      </c>
      <c r="Q1590" s="1">
        <v>1</v>
      </c>
      <c r="AE1590">
        <v>1</v>
      </c>
      <c r="AP1590">
        <v>1</v>
      </c>
      <c r="AQ1590">
        <v>1</v>
      </c>
    </row>
    <row r="1591" x14ac:dyDescent="0.25">
      <c r="A1591" s="160" t="s">
        <v>206</v>
      </c>
      <c r="B1591" s="4">
        <v>44024</v>
      </c>
      <c r="C1591" s="5">
        <v>2</v>
      </c>
      <c r="D1591" s="160" t="s">
        <v>207</v>
      </c>
      <c r="E1591" s="160" t="s">
        <v>379</v>
      </c>
      <c r="F1591" s="160" t="s">
        <v>380</v>
      </c>
      <c r="G1591" s="6">
        <v>0.57100361111111109</v>
      </c>
      <c r="H1591" s="2">
        <v>35</v>
      </c>
      <c r="I1591" s="160" t="s">
        <v>215</v>
      </c>
      <c r="J1591" s="2">
        <v>3</v>
      </c>
      <c r="K1591" s="160" t="s">
        <v>216</v>
      </c>
      <c r="L1591" s="160" t="s">
        <v>104</v>
      </c>
      <c r="M1591" s="160" t="s">
        <v>218</v>
      </c>
      <c r="N1591" s="160" t="s">
        <v>158</v>
      </c>
      <c r="O1591" s="160" t="s">
        <v>218</v>
      </c>
      <c r="P1591" s="160" t="s">
        <v>17</v>
      </c>
      <c r="AE1591">
        <v>1322</v>
      </c>
      <c r="AP1591">
        <v>760</v>
      </c>
      <c r="AQ1591">
        <v>1322</v>
      </c>
    </row>
    <row r="1592" x14ac:dyDescent="0.25">
      <c r="A1592" s="160" t="s">
        <v>206</v>
      </c>
      <c r="B1592" s="4">
        <v>44024</v>
      </c>
      <c r="C1592" s="5">
        <v>2</v>
      </c>
      <c r="D1592" s="160" t="s">
        <v>207</v>
      </c>
      <c r="E1592" s="160" t="s">
        <v>379</v>
      </c>
      <c r="F1592" s="160" t="s">
        <v>380</v>
      </c>
      <c r="G1592" s="6">
        <v>0.57100361111111109</v>
      </c>
      <c r="H1592" s="2">
        <v>35</v>
      </c>
      <c r="I1592" s="160" t="s">
        <v>215</v>
      </c>
      <c r="J1592" s="2">
        <v>4</v>
      </c>
      <c r="K1592" s="160" t="s">
        <v>216</v>
      </c>
      <c r="L1592" s="160" t="s">
        <v>104</v>
      </c>
      <c r="M1592" s="160" t="s">
        <v>218</v>
      </c>
      <c r="N1592" s="160" t="s">
        <v>158</v>
      </c>
      <c r="O1592" s="160" t="s">
        <v>218</v>
      </c>
      <c r="P1592" s="160" t="s">
        <v>17</v>
      </c>
      <c r="AE1592">
        <v>1155</v>
      </c>
      <c r="AP1592">
        <v>580</v>
      </c>
      <c r="AQ1592">
        <v>1155</v>
      </c>
    </row>
    <row r="1593" x14ac:dyDescent="0.25">
      <c r="A1593" s="160" t="s">
        <v>206</v>
      </c>
      <c r="B1593" s="4">
        <v>44024</v>
      </c>
      <c r="C1593" s="5">
        <v>2</v>
      </c>
      <c r="D1593" s="160" t="s">
        <v>207</v>
      </c>
      <c r="E1593" s="160" t="s">
        <v>379</v>
      </c>
      <c r="F1593" s="160" t="s">
        <v>380</v>
      </c>
      <c r="G1593" s="6">
        <v>0.57100894675925928</v>
      </c>
      <c r="H1593" s="2">
        <v>38</v>
      </c>
      <c r="I1593" s="160" t="s">
        <v>226</v>
      </c>
      <c r="J1593" s="2">
        <v>5</v>
      </c>
      <c r="K1593" s="160" t="s">
        <v>216</v>
      </c>
      <c r="L1593" s="160" t="s">
        <v>116</v>
      </c>
      <c r="M1593" s="160" t="s">
        <v>217</v>
      </c>
      <c r="N1593" s="160" t="s">
        <v>154</v>
      </c>
      <c r="O1593" s="160" t="s">
        <v>217</v>
      </c>
      <c r="P1593" s="160" t="s">
        <v>17</v>
      </c>
      <c r="AE1593">
        <v>920</v>
      </c>
      <c r="AP1593">
        <v>2745</v>
      </c>
      <c r="AQ1593">
        <v>920</v>
      </c>
    </row>
    <row r="1594" x14ac:dyDescent="0.25">
      <c r="A1594" s="160" t="s">
        <v>206</v>
      </c>
      <c r="B1594" s="4">
        <v>44024</v>
      </c>
      <c r="C1594" s="5">
        <v>2</v>
      </c>
      <c r="D1594" s="160" t="s">
        <v>207</v>
      </c>
      <c r="E1594" s="160" t="s">
        <v>379</v>
      </c>
      <c r="F1594" s="160" t="s">
        <v>380</v>
      </c>
      <c r="G1594" s="6">
        <v>0.57120800925925919</v>
      </c>
      <c r="H1594" s="2">
        <v>150</v>
      </c>
      <c r="I1594" s="160" t="s">
        <v>215</v>
      </c>
      <c r="J1594" s="2">
        <v>6</v>
      </c>
      <c r="K1594" s="160" t="s">
        <v>216</v>
      </c>
      <c r="L1594" s="160" t="s">
        <v>116</v>
      </c>
      <c r="M1594" s="160" t="s">
        <v>217</v>
      </c>
      <c r="N1594" s="160" t="s">
        <v>154</v>
      </c>
      <c r="O1594" s="160" t="s">
        <v>218</v>
      </c>
      <c r="P1594" s="160" t="s">
        <v>17</v>
      </c>
      <c r="AE1594">
        <v>885</v>
      </c>
      <c r="AP1594">
        <v>591</v>
      </c>
      <c r="AQ1594">
        <v>885</v>
      </c>
    </row>
    <row r="1595" x14ac:dyDescent="0.25">
      <c r="A1595" s="160" t="s">
        <v>206</v>
      </c>
      <c r="B1595" s="4">
        <v>44024</v>
      </c>
      <c r="C1595" s="5">
        <v>2</v>
      </c>
      <c r="D1595" s="160" t="s">
        <v>207</v>
      </c>
      <c r="E1595" s="160" t="s">
        <v>379</v>
      </c>
      <c r="F1595" s="160" t="s">
        <v>380</v>
      </c>
      <c r="G1595" s="6">
        <v>0.57120800925925919</v>
      </c>
      <c r="H1595" s="2">
        <v>150</v>
      </c>
      <c r="I1595" s="160" t="s">
        <v>215</v>
      </c>
      <c r="J1595" s="2">
        <v>7</v>
      </c>
      <c r="K1595" s="160" t="s">
        <v>216</v>
      </c>
      <c r="L1595" s="160" t="s">
        <v>116</v>
      </c>
      <c r="M1595" s="160" t="s">
        <v>217</v>
      </c>
      <c r="N1595" s="160" t="s">
        <v>154</v>
      </c>
      <c r="O1595" s="160" t="s">
        <v>218</v>
      </c>
      <c r="P1595" s="160" t="s">
        <v>17</v>
      </c>
      <c r="AE1595">
        <v>891</v>
      </c>
      <c r="AP1595">
        <v>697</v>
      </c>
      <c r="AQ1595">
        <v>891</v>
      </c>
    </row>
    <row r="1596" x14ac:dyDescent="0.25">
      <c r="A1596" s="160" t="s">
        <v>206</v>
      </c>
      <c r="B1596" s="4">
        <v>44024</v>
      </c>
      <c r="C1596" s="5">
        <v>2</v>
      </c>
      <c r="D1596" s="160" t="s">
        <v>207</v>
      </c>
      <c r="E1596" s="160" t="s">
        <v>379</v>
      </c>
      <c r="F1596" s="160" t="s">
        <v>380</v>
      </c>
      <c r="G1596" s="6">
        <v>0.57120800925925919</v>
      </c>
      <c r="H1596" s="2">
        <v>150</v>
      </c>
      <c r="I1596" s="160" t="s">
        <v>215</v>
      </c>
      <c r="J1596" s="2">
        <v>8</v>
      </c>
      <c r="K1596" s="160" t="s">
        <v>216</v>
      </c>
      <c r="L1596" s="160" t="s">
        <v>116</v>
      </c>
      <c r="M1596" s="160" t="s">
        <v>217</v>
      </c>
      <c r="N1596" s="160" t="s">
        <v>154</v>
      </c>
      <c r="O1596" s="160" t="s">
        <v>218</v>
      </c>
      <c r="P1596" s="160" t="s">
        <v>17</v>
      </c>
      <c r="AE1596">
        <v>863</v>
      </c>
      <c r="AP1596">
        <v>770</v>
      </c>
      <c r="AQ1596">
        <v>863</v>
      </c>
    </row>
    <row r="1597" x14ac:dyDescent="0.25">
      <c r="A1597" s="160" t="s">
        <v>206</v>
      </c>
      <c r="B1597" s="4">
        <v>44024</v>
      </c>
      <c r="C1597" s="5">
        <v>2</v>
      </c>
      <c r="D1597" s="160" t="s">
        <v>207</v>
      </c>
      <c r="E1597" s="160" t="s">
        <v>379</v>
      </c>
      <c r="F1597" s="160" t="s">
        <v>380</v>
      </c>
      <c r="G1597" s="6">
        <v>0.57148526620370366</v>
      </c>
      <c r="H1597" s="2">
        <v>306</v>
      </c>
      <c r="I1597" s="160" t="s">
        <v>215</v>
      </c>
      <c r="J1597" s="2">
        <v>9</v>
      </c>
      <c r="K1597" s="160" t="s">
        <v>216</v>
      </c>
      <c r="L1597" s="160" t="s">
        <v>116</v>
      </c>
      <c r="M1597" s="160" t="s">
        <v>217</v>
      </c>
      <c r="N1597" s="160" t="s">
        <v>154</v>
      </c>
      <c r="O1597" s="160" t="s">
        <v>218</v>
      </c>
      <c r="P1597" s="160" t="s">
        <v>17</v>
      </c>
      <c r="AE1597">
        <v>1287</v>
      </c>
      <c r="AP1597">
        <v>1712</v>
      </c>
      <c r="AQ1597">
        <v>1287</v>
      </c>
    </row>
    <row r="1598" x14ac:dyDescent="0.25">
      <c r="A1598" s="160" t="s">
        <v>206</v>
      </c>
      <c r="B1598" s="4">
        <v>44024</v>
      </c>
      <c r="C1598" s="5">
        <v>2</v>
      </c>
      <c r="D1598" s="160" t="s">
        <v>207</v>
      </c>
      <c r="E1598" s="160" t="s">
        <v>379</v>
      </c>
      <c r="F1598" s="160" t="s">
        <v>380</v>
      </c>
      <c r="G1598" s="6">
        <v>0.57152615740740742</v>
      </c>
      <c r="H1598" s="2">
        <v>329</v>
      </c>
      <c r="I1598" s="160" t="s">
        <v>215</v>
      </c>
      <c r="J1598" s="2">
        <v>10</v>
      </c>
      <c r="K1598" s="160" t="s">
        <v>216</v>
      </c>
      <c r="L1598" s="160" t="s">
        <v>117</v>
      </c>
      <c r="M1598" s="160" t="s">
        <v>219</v>
      </c>
      <c r="N1598" s="160" t="s">
        <v>154</v>
      </c>
      <c r="O1598" s="160" t="s">
        <v>217</v>
      </c>
      <c r="P1598" s="160" t="s">
        <v>17</v>
      </c>
      <c r="AE1598">
        <v>975</v>
      </c>
      <c r="AP1598">
        <v>785</v>
      </c>
      <c r="AQ1598">
        <v>975</v>
      </c>
    </row>
    <row r="1599" x14ac:dyDescent="0.25">
      <c r="A1599" s="160" t="s">
        <v>206</v>
      </c>
      <c r="B1599" s="4">
        <v>44024</v>
      </c>
      <c r="C1599" s="5">
        <v>2</v>
      </c>
      <c r="D1599" s="160" t="s">
        <v>207</v>
      </c>
      <c r="E1599" s="160" t="s">
        <v>379</v>
      </c>
      <c r="F1599" s="160" t="s">
        <v>380</v>
      </c>
      <c r="G1599" s="6">
        <v>0.57173587962962957</v>
      </c>
      <c r="H1599" s="2">
        <v>447</v>
      </c>
      <c r="I1599" s="160" t="s">
        <v>215</v>
      </c>
      <c r="J1599" s="2">
        <v>90</v>
      </c>
      <c r="K1599" s="160" t="s">
        <v>216</v>
      </c>
      <c r="L1599" s="160" t="s">
        <v>116</v>
      </c>
      <c r="M1599" s="160" t="s">
        <v>217</v>
      </c>
      <c r="N1599" s="160" t="s">
        <v>154</v>
      </c>
      <c r="O1599" s="160" t="s">
        <v>217</v>
      </c>
      <c r="P1599" s="160" t="s">
        <v>17</v>
      </c>
      <c r="AE1599">
        <v>1132</v>
      </c>
      <c r="AP1599">
        <v>3035</v>
      </c>
      <c r="AQ1599">
        <v>1132</v>
      </c>
    </row>
    <row r="1600" x14ac:dyDescent="0.25">
      <c r="A1600" s="160" t="s">
        <v>206</v>
      </c>
      <c r="B1600" s="4">
        <v>44024</v>
      </c>
      <c r="C1600" s="5">
        <v>2</v>
      </c>
      <c r="D1600" s="160" t="s">
        <v>207</v>
      </c>
      <c r="E1600" s="160" t="s">
        <v>379</v>
      </c>
      <c r="F1600" s="160" t="s">
        <v>212</v>
      </c>
      <c r="G1600" s="6">
        <v>0.57183194964847694</v>
      </c>
      <c r="H1600" s="2">
        <v>501</v>
      </c>
      <c r="I1600" s="160" t="s">
        <v>213</v>
      </c>
      <c r="J1600" s="160" t="s">
        <v>382</v>
      </c>
      <c r="Q1600" s="1">
        <v>1</v>
      </c>
      <c r="AE1600">
        <v>1</v>
      </c>
      <c r="AP1600">
        <v>1</v>
      </c>
      <c r="AQ1600">
        <v>1</v>
      </c>
    </row>
    <row r="1601" x14ac:dyDescent="0.25">
      <c r="A1601" s="160" t="s">
        <v>206</v>
      </c>
      <c r="B1601" s="4">
        <v>44024</v>
      </c>
      <c r="C1601" s="5">
        <v>2</v>
      </c>
      <c r="D1601" s="160" t="s">
        <v>207</v>
      </c>
      <c r="E1601" s="160" t="s">
        <v>379</v>
      </c>
      <c r="F1601" s="160" t="s">
        <v>380</v>
      </c>
      <c r="G1601" s="6">
        <v>0.57225664351851846</v>
      </c>
      <c r="H1601" s="2">
        <v>740</v>
      </c>
      <c r="I1601" s="160" t="s">
        <v>215</v>
      </c>
      <c r="J1601" s="2">
        <v>91</v>
      </c>
      <c r="K1601" s="160" t="s">
        <v>216</v>
      </c>
      <c r="L1601" s="160" t="s">
        <v>116</v>
      </c>
      <c r="M1601" s="160" t="s">
        <v>217</v>
      </c>
      <c r="N1601" s="160" t="s">
        <v>154</v>
      </c>
      <c r="O1601" s="160" t="s">
        <v>218</v>
      </c>
      <c r="P1601" s="160" t="s">
        <v>17</v>
      </c>
      <c r="AE1601">
        <v>1205</v>
      </c>
      <c r="AP1601">
        <v>2607</v>
      </c>
      <c r="AQ1601">
        <v>1205</v>
      </c>
    </row>
    <row r="1602" x14ac:dyDescent="0.25">
      <c r="A1602" s="160" t="s">
        <v>206</v>
      </c>
      <c r="B1602" s="4">
        <v>44024</v>
      </c>
      <c r="C1602" s="5">
        <v>2</v>
      </c>
      <c r="D1602" s="160" t="s">
        <v>207</v>
      </c>
      <c r="E1602" s="160" t="s">
        <v>379</v>
      </c>
      <c r="F1602" s="160" t="s">
        <v>380</v>
      </c>
      <c r="G1602" s="6">
        <v>0.57225664351851846</v>
      </c>
      <c r="H1602" s="2">
        <v>740</v>
      </c>
      <c r="I1602" s="160" t="s">
        <v>215</v>
      </c>
      <c r="J1602" s="2">
        <v>92</v>
      </c>
      <c r="K1602" s="160" t="s">
        <v>216</v>
      </c>
      <c r="L1602" s="160" t="s">
        <v>116</v>
      </c>
      <c r="M1602" s="160" t="s">
        <v>217</v>
      </c>
      <c r="N1602" s="160" t="s">
        <v>154</v>
      </c>
      <c r="O1602" s="160" t="s">
        <v>217</v>
      </c>
      <c r="P1602" s="160" t="s">
        <v>17</v>
      </c>
      <c r="AE1602">
        <v>1222</v>
      </c>
      <c r="AP1602">
        <v>2577</v>
      </c>
      <c r="AQ1602">
        <v>1222</v>
      </c>
    </row>
    <row r="1603" x14ac:dyDescent="0.25">
      <c r="A1603" s="160" t="s">
        <v>206</v>
      </c>
      <c r="B1603" s="4">
        <v>44024</v>
      </c>
      <c r="C1603" s="5">
        <v>2</v>
      </c>
      <c r="D1603" s="160" t="s">
        <v>207</v>
      </c>
      <c r="E1603" s="160" t="s">
        <v>379</v>
      </c>
      <c r="F1603" s="160" t="s">
        <v>212</v>
      </c>
      <c r="G1603" s="6">
        <v>0.57272070485250937</v>
      </c>
      <c r="H1603" s="2">
        <v>1001</v>
      </c>
      <c r="I1603" s="160" t="s">
        <v>213</v>
      </c>
      <c r="J1603" s="160" t="s">
        <v>383</v>
      </c>
      <c r="Q1603" s="1">
        <v>1</v>
      </c>
      <c r="AE1603">
        <v>1</v>
      </c>
      <c r="AP1603">
        <v>1</v>
      </c>
      <c r="AQ1603">
        <v>1</v>
      </c>
    </row>
    <row r="1604" x14ac:dyDescent="0.25">
      <c r="A1604" s="160" t="s">
        <v>206</v>
      </c>
      <c r="B1604" s="4">
        <v>44024</v>
      </c>
      <c r="C1604" s="5">
        <v>2</v>
      </c>
      <c r="D1604" s="160" t="s">
        <v>207</v>
      </c>
      <c r="E1604" s="160" t="s">
        <v>379</v>
      </c>
      <c r="F1604" s="160" t="s">
        <v>380</v>
      </c>
      <c r="G1604" s="6">
        <v>0.57285915509259266</v>
      </c>
      <c r="H1604" s="2">
        <v>1079</v>
      </c>
      <c r="I1604" s="160" t="s">
        <v>215</v>
      </c>
      <c r="J1604" s="2">
        <v>12</v>
      </c>
      <c r="K1604" s="160" t="s">
        <v>216</v>
      </c>
      <c r="L1604" s="160" t="s">
        <v>109</v>
      </c>
      <c r="M1604" s="160" t="s">
        <v>219</v>
      </c>
      <c r="N1604" s="160" t="s">
        <v>159</v>
      </c>
      <c r="O1604" s="160" t="s">
        <v>218</v>
      </c>
      <c r="P1604" s="160" t="s">
        <v>17</v>
      </c>
      <c r="AE1604">
        <v>1112</v>
      </c>
      <c r="AP1604">
        <v>1320</v>
      </c>
      <c r="AQ1604">
        <v>1112</v>
      </c>
    </row>
    <row r="1605" x14ac:dyDescent="0.25">
      <c r="A1605" s="160" t="s">
        <v>206</v>
      </c>
      <c r="B1605" s="4">
        <v>44024</v>
      </c>
      <c r="C1605" s="5">
        <v>2</v>
      </c>
      <c r="D1605" s="160" t="s">
        <v>207</v>
      </c>
      <c r="E1605" s="160" t="s">
        <v>379</v>
      </c>
      <c r="F1605" s="160" t="s">
        <v>380</v>
      </c>
      <c r="G1605" s="6">
        <v>0.57286092592592597</v>
      </c>
      <c r="H1605" s="2">
        <v>1080</v>
      </c>
      <c r="I1605" s="160" t="s">
        <v>215</v>
      </c>
      <c r="J1605" s="2">
        <v>13</v>
      </c>
      <c r="K1605" s="160" t="s">
        <v>216</v>
      </c>
      <c r="L1605" s="160" t="s">
        <v>104</v>
      </c>
      <c r="M1605" s="160" t="s">
        <v>218</v>
      </c>
      <c r="N1605" s="160" t="s">
        <v>158</v>
      </c>
      <c r="O1605" s="160" t="s">
        <v>218</v>
      </c>
      <c r="P1605" s="160" t="s">
        <v>17</v>
      </c>
      <c r="AE1605">
        <v>1065</v>
      </c>
      <c r="AP1605">
        <v>1462</v>
      </c>
      <c r="AQ1605">
        <v>1065</v>
      </c>
    </row>
    <row r="1606" x14ac:dyDescent="0.25">
      <c r="A1606" s="160" t="s">
        <v>206</v>
      </c>
      <c r="B1606" s="4">
        <v>44024</v>
      </c>
      <c r="C1606" s="5">
        <v>2</v>
      </c>
      <c r="D1606" s="160" t="s">
        <v>207</v>
      </c>
      <c r="E1606" s="160" t="s">
        <v>379</v>
      </c>
      <c r="F1606" s="160" t="s">
        <v>380</v>
      </c>
      <c r="G1606" s="6">
        <v>0.5730795486111111</v>
      </c>
      <c r="H1606" s="2">
        <v>1203</v>
      </c>
      <c r="I1606" s="160" t="s">
        <v>215</v>
      </c>
      <c r="J1606" s="2">
        <v>14</v>
      </c>
      <c r="K1606" s="160" t="s">
        <v>216</v>
      </c>
      <c r="L1606" s="160" t="s">
        <v>116</v>
      </c>
      <c r="M1606" s="160" t="s">
        <v>217</v>
      </c>
      <c r="N1606" s="160" t="s">
        <v>154</v>
      </c>
      <c r="O1606" s="160" t="s">
        <v>218</v>
      </c>
      <c r="P1606" s="160" t="s">
        <v>17</v>
      </c>
      <c r="AE1606">
        <v>1072</v>
      </c>
      <c r="AP1606">
        <v>2610</v>
      </c>
      <c r="AQ1606">
        <v>1072</v>
      </c>
    </row>
    <row r="1607" x14ac:dyDescent="0.25">
      <c r="A1607" s="160" t="s">
        <v>206</v>
      </c>
      <c r="B1607" s="4">
        <v>44024</v>
      </c>
      <c r="C1607" s="5">
        <v>2</v>
      </c>
      <c r="D1607" s="160" t="s">
        <v>207</v>
      </c>
      <c r="E1607" s="160" t="s">
        <v>379</v>
      </c>
      <c r="F1607" s="160" t="s">
        <v>380</v>
      </c>
      <c r="G1607" s="6">
        <v>0.5730795486111111</v>
      </c>
      <c r="H1607" s="2">
        <v>1203</v>
      </c>
      <c r="I1607" s="160" t="s">
        <v>215</v>
      </c>
      <c r="J1607" s="2">
        <v>15</v>
      </c>
      <c r="K1607" s="160" t="s">
        <v>216</v>
      </c>
      <c r="L1607" s="160" t="s">
        <v>116</v>
      </c>
      <c r="M1607" s="160" t="s">
        <v>217</v>
      </c>
      <c r="N1607" s="160" t="s">
        <v>154</v>
      </c>
      <c r="O1607" s="160" t="s">
        <v>218</v>
      </c>
      <c r="P1607" s="160" t="s">
        <v>17</v>
      </c>
      <c r="AE1607">
        <v>1177</v>
      </c>
      <c r="AP1607">
        <v>2565</v>
      </c>
      <c r="AQ1607">
        <v>1177</v>
      </c>
    </row>
    <row r="1608" x14ac:dyDescent="0.25">
      <c r="A1608" s="160" t="s">
        <v>206</v>
      </c>
      <c r="B1608" s="4">
        <v>44024</v>
      </c>
      <c r="C1608" s="5">
        <v>2</v>
      </c>
      <c r="D1608" s="160" t="s">
        <v>207</v>
      </c>
      <c r="E1608" s="160" t="s">
        <v>379</v>
      </c>
      <c r="F1608" s="160" t="s">
        <v>380</v>
      </c>
      <c r="G1608" s="6">
        <v>0.57333547453703704</v>
      </c>
      <c r="H1608" s="2">
        <v>1347</v>
      </c>
      <c r="I1608" s="160" t="s">
        <v>232</v>
      </c>
      <c r="J1608" s="2">
        <v>16</v>
      </c>
      <c r="K1608" s="160" t="s">
        <v>202</v>
      </c>
      <c r="L1608" s="160" t="s">
        <v>202</v>
      </c>
      <c r="N1608" s="160" t="s">
        <v>202</v>
      </c>
      <c r="P1608" s="160" t="s">
        <v>21</v>
      </c>
      <c r="AE1608">
        <v>1087</v>
      </c>
      <c r="AP1608">
        <v>3130</v>
      </c>
      <c r="AQ1608">
        <v>1087</v>
      </c>
    </row>
    <row r="1609" x14ac:dyDescent="0.25">
      <c r="A1609" s="160" t="s">
        <v>206</v>
      </c>
      <c r="B1609" s="4">
        <v>44024</v>
      </c>
      <c r="C1609" s="5">
        <v>2</v>
      </c>
      <c r="D1609" s="160" t="s">
        <v>207</v>
      </c>
      <c r="E1609" s="160" t="s">
        <v>379</v>
      </c>
      <c r="F1609" s="160" t="s">
        <v>380</v>
      </c>
      <c r="G1609" s="6">
        <v>0.57351854166666671</v>
      </c>
      <c r="H1609" s="2">
        <v>1450</v>
      </c>
      <c r="I1609" s="160" t="s">
        <v>232</v>
      </c>
      <c r="J1609" s="2">
        <v>17</v>
      </c>
      <c r="K1609" s="160" t="s">
        <v>202</v>
      </c>
      <c r="L1609" s="160" t="s">
        <v>202</v>
      </c>
      <c r="N1609" s="160" t="s">
        <v>202</v>
      </c>
      <c r="P1609" s="160" t="s">
        <v>21</v>
      </c>
      <c r="AE1609">
        <v>1187</v>
      </c>
      <c r="AP1609">
        <v>442</v>
      </c>
      <c r="AQ1609">
        <v>1187</v>
      </c>
    </row>
    <row r="1610" x14ac:dyDescent="0.25">
      <c r="A1610" s="160" t="s">
        <v>206</v>
      </c>
      <c r="B1610" s="4">
        <v>44024</v>
      </c>
      <c r="C1610" s="5">
        <v>2</v>
      </c>
      <c r="D1610" s="160" t="s">
        <v>207</v>
      </c>
      <c r="E1610" s="160" t="s">
        <v>379</v>
      </c>
      <c r="F1610" s="160" t="s">
        <v>212</v>
      </c>
      <c r="G1610" s="6">
        <v>0.5736094600565419</v>
      </c>
      <c r="H1610" s="2">
        <v>1501</v>
      </c>
      <c r="I1610" s="160" t="s">
        <v>213</v>
      </c>
      <c r="J1610" s="160" t="s">
        <v>384</v>
      </c>
      <c r="Q1610" s="1">
        <v>1</v>
      </c>
      <c r="AE1610">
        <v>1</v>
      </c>
      <c r="AP1610">
        <v>1</v>
      </c>
      <c r="AQ1610">
        <v>1</v>
      </c>
    </row>
    <row r="1611" x14ac:dyDescent="0.25">
      <c r="A1611" s="160" t="s">
        <v>206</v>
      </c>
      <c r="B1611" s="4">
        <v>44024</v>
      </c>
      <c r="C1611" s="5">
        <v>2</v>
      </c>
      <c r="D1611" s="160" t="s">
        <v>207</v>
      </c>
      <c r="E1611" s="160" t="s">
        <v>379</v>
      </c>
      <c r="F1611" s="160" t="s">
        <v>380</v>
      </c>
      <c r="G1611" s="6">
        <v>0.57371583333333331</v>
      </c>
      <c r="H1611" s="2">
        <v>1561</v>
      </c>
      <c r="I1611" s="160" t="s">
        <v>232</v>
      </c>
      <c r="J1611" s="2">
        <v>18</v>
      </c>
      <c r="K1611" s="160" t="s">
        <v>202</v>
      </c>
      <c r="L1611" s="160" t="s">
        <v>202</v>
      </c>
      <c r="N1611" s="160" t="s">
        <v>202</v>
      </c>
      <c r="P1611" s="160" t="s">
        <v>21</v>
      </c>
      <c r="AE1611">
        <v>1187</v>
      </c>
      <c r="AP1611">
        <v>2152</v>
      </c>
      <c r="AQ1611">
        <v>1187</v>
      </c>
    </row>
    <row r="1612" x14ac:dyDescent="0.25">
      <c r="A1612" s="160" t="s">
        <v>206</v>
      </c>
      <c r="B1612" s="4">
        <v>44024</v>
      </c>
      <c r="C1612" s="5">
        <v>2</v>
      </c>
      <c r="D1612" s="160" t="s">
        <v>207</v>
      </c>
      <c r="E1612" s="160" t="s">
        <v>379</v>
      </c>
      <c r="F1612" s="160" t="s">
        <v>212</v>
      </c>
      <c r="G1612" s="6">
        <v>0.57449821526057432</v>
      </c>
      <c r="H1612" s="2">
        <v>2001</v>
      </c>
      <c r="I1612" s="160" t="s">
        <v>213</v>
      </c>
      <c r="J1612" s="160" t="s">
        <v>385</v>
      </c>
      <c r="Q1612" s="1">
        <v>1</v>
      </c>
      <c r="AE1612">
        <v>1</v>
      </c>
      <c r="AP1612">
        <v>1</v>
      </c>
      <c r="AQ1612">
        <v>1</v>
      </c>
    </row>
    <row r="1613" x14ac:dyDescent="0.25">
      <c r="A1613" s="160" t="s">
        <v>206</v>
      </c>
      <c r="B1613" s="4">
        <v>44024</v>
      </c>
      <c r="C1613" s="5">
        <v>2</v>
      </c>
      <c r="D1613" s="160" t="s">
        <v>207</v>
      </c>
      <c r="E1613" s="160" t="s">
        <v>379</v>
      </c>
      <c r="F1613" s="160" t="s">
        <v>380</v>
      </c>
      <c r="G1613" s="6">
        <v>0.57485510416666663</v>
      </c>
      <c r="H1613" s="2">
        <v>2202</v>
      </c>
      <c r="I1613" s="160" t="s">
        <v>215</v>
      </c>
      <c r="J1613" s="2">
        <v>20</v>
      </c>
      <c r="K1613" s="160" t="s">
        <v>216</v>
      </c>
      <c r="L1613" s="160" t="s">
        <v>116</v>
      </c>
      <c r="M1613" s="160" t="s">
        <v>217</v>
      </c>
      <c r="N1613" s="160" t="s">
        <v>154</v>
      </c>
      <c r="O1613" s="160" t="s">
        <v>218</v>
      </c>
      <c r="P1613" s="160" t="s">
        <v>17</v>
      </c>
      <c r="AE1613">
        <v>1270</v>
      </c>
      <c r="AP1613">
        <v>2312</v>
      </c>
      <c r="AQ1613">
        <v>1270</v>
      </c>
    </row>
    <row r="1614" x14ac:dyDescent="0.25">
      <c r="A1614" s="160" t="s">
        <v>206</v>
      </c>
      <c r="B1614" s="4">
        <v>44024</v>
      </c>
      <c r="C1614" s="5">
        <v>2</v>
      </c>
      <c r="D1614" s="160" t="s">
        <v>207</v>
      </c>
      <c r="E1614" s="160" t="s">
        <v>379</v>
      </c>
      <c r="F1614" s="160" t="s">
        <v>212</v>
      </c>
      <c r="G1614" s="6">
        <v>0.57538697046460685</v>
      </c>
      <c r="H1614" s="2">
        <v>2501</v>
      </c>
      <c r="I1614" s="160" t="s">
        <v>213</v>
      </c>
      <c r="J1614" s="160" t="s">
        <v>386</v>
      </c>
      <c r="Q1614" s="1">
        <v>1</v>
      </c>
      <c r="AE1614">
        <v>1</v>
      </c>
      <c r="AP1614">
        <v>1</v>
      </c>
      <c r="AQ1614">
        <v>1</v>
      </c>
    </row>
    <row r="1615" x14ac:dyDescent="0.25">
      <c r="A1615" s="160" t="s">
        <v>206</v>
      </c>
      <c r="B1615" s="4">
        <v>44024</v>
      </c>
      <c r="C1615" s="5">
        <v>2</v>
      </c>
      <c r="D1615" s="160" t="s">
        <v>207</v>
      </c>
      <c r="E1615" s="160" t="s">
        <v>379</v>
      </c>
      <c r="F1615" s="160" t="s">
        <v>380</v>
      </c>
      <c r="G1615" s="6">
        <v>0.5756922337962963</v>
      </c>
      <c r="H1615" s="2">
        <v>2672</v>
      </c>
      <c r="I1615" s="160" t="s">
        <v>215</v>
      </c>
      <c r="J1615" s="2">
        <v>21</v>
      </c>
      <c r="K1615" s="160" t="s">
        <v>216</v>
      </c>
      <c r="L1615" s="160" t="s">
        <v>195</v>
      </c>
      <c r="N1615" s="160" t="s">
        <v>153</v>
      </c>
      <c r="O1615" s="160" t="s">
        <v>218</v>
      </c>
      <c r="P1615" s="160" t="s">
        <v>17</v>
      </c>
      <c r="AE1615">
        <v>1285</v>
      </c>
      <c r="AP1615">
        <v>1495</v>
      </c>
      <c r="AQ1615">
        <v>1285</v>
      </c>
    </row>
    <row r="1616" x14ac:dyDescent="0.25">
      <c r="A1616" s="160" t="s">
        <v>206</v>
      </c>
      <c r="B1616" s="4">
        <v>44024</v>
      </c>
      <c r="C1616" s="5">
        <v>2</v>
      </c>
      <c r="D1616" s="160" t="s">
        <v>207</v>
      </c>
      <c r="E1616" s="160" t="s">
        <v>379</v>
      </c>
      <c r="F1616" s="160" t="s">
        <v>380</v>
      </c>
      <c r="G1616" s="6">
        <v>0.5756922337962963</v>
      </c>
      <c r="H1616" s="2">
        <v>2672</v>
      </c>
      <c r="I1616" s="160" t="s">
        <v>215</v>
      </c>
      <c r="J1616" s="2">
        <v>22</v>
      </c>
      <c r="K1616" s="160" t="s">
        <v>216</v>
      </c>
      <c r="L1616" s="160" t="s">
        <v>195</v>
      </c>
      <c r="N1616" s="160" t="s">
        <v>154</v>
      </c>
      <c r="O1616" s="160" t="s">
        <v>217</v>
      </c>
      <c r="P1616" s="160" t="s">
        <v>17</v>
      </c>
      <c r="AE1616">
        <v>1335</v>
      </c>
      <c r="AP1616">
        <v>2282</v>
      </c>
      <c r="AQ1616">
        <v>1335</v>
      </c>
    </row>
    <row r="1617" x14ac:dyDescent="0.25">
      <c r="A1617" s="160" t="s">
        <v>206</v>
      </c>
      <c r="B1617" s="4">
        <v>44024</v>
      </c>
      <c r="C1617" s="5">
        <v>2</v>
      </c>
      <c r="D1617" s="160" t="s">
        <v>207</v>
      </c>
      <c r="E1617" s="160" t="s">
        <v>379</v>
      </c>
      <c r="F1617" s="160" t="s">
        <v>380</v>
      </c>
      <c r="G1617" s="6">
        <v>0.57570112268518525</v>
      </c>
      <c r="H1617" s="2">
        <v>2677</v>
      </c>
      <c r="I1617" s="160" t="s">
        <v>215</v>
      </c>
      <c r="J1617" s="2">
        <v>23</v>
      </c>
      <c r="K1617" s="160" t="s">
        <v>216</v>
      </c>
      <c r="L1617" s="160" t="s">
        <v>109</v>
      </c>
      <c r="M1617" s="160" t="s">
        <v>217</v>
      </c>
      <c r="N1617" s="160" t="s">
        <v>157</v>
      </c>
      <c r="O1617" s="160" t="s">
        <v>218</v>
      </c>
      <c r="P1617" s="160" t="s">
        <v>17</v>
      </c>
      <c r="AE1617">
        <v>1150</v>
      </c>
      <c r="AP1617">
        <v>2585</v>
      </c>
      <c r="AQ1617">
        <v>1150</v>
      </c>
    </row>
    <row r="1618" x14ac:dyDescent="0.25">
      <c r="A1618" s="160" t="s">
        <v>206</v>
      </c>
      <c r="B1618" s="4">
        <v>44024</v>
      </c>
      <c r="C1618" s="5">
        <v>2</v>
      </c>
      <c r="D1618" s="160" t="s">
        <v>207</v>
      </c>
      <c r="E1618" s="160" t="s">
        <v>379</v>
      </c>
      <c r="F1618" s="160" t="s">
        <v>380</v>
      </c>
      <c r="G1618" s="6">
        <v>0.57588063657407407</v>
      </c>
      <c r="H1618" s="2">
        <v>2778</v>
      </c>
      <c r="I1618" s="160" t="s">
        <v>215</v>
      </c>
      <c r="J1618" s="2">
        <v>24</v>
      </c>
      <c r="K1618" s="160" t="s">
        <v>216</v>
      </c>
      <c r="L1618" s="160" t="s">
        <v>117</v>
      </c>
      <c r="M1618" s="160" t="s">
        <v>219</v>
      </c>
      <c r="N1618" s="160" t="s">
        <v>154</v>
      </c>
      <c r="O1618" s="160" t="s">
        <v>217</v>
      </c>
      <c r="P1618" s="160" t="s">
        <v>17</v>
      </c>
      <c r="AE1618">
        <v>1102</v>
      </c>
      <c r="AP1618">
        <v>1777</v>
      </c>
      <c r="AQ1618">
        <v>1102</v>
      </c>
    </row>
    <row r="1619" x14ac:dyDescent="0.25">
      <c r="A1619" s="160" t="s">
        <v>206</v>
      </c>
      <c r="B1619" s="4">
        <v>44024</v>
      </c>
      <c r="C1619" s="5">
        <v>2</v>
      </c>
      <c r="D1619" s="160" t="s">
        <v>207</v>
      </c>
      <c r="E1619" s="160" t="s">
        <v>379</v>
      </c>
      <c r="F1619" s="160" t="s">
        <v>380</v>
      </c>
      <c r="G1619" s="6">
        <v>0.57588418981481482</v>
      </c>
      <c r="H1619" s="2">
        <v>2780</v>
      </c>
      <c r="I1619" s="160" t="s">
        <v>215</v>
      </c>
      <c r="J1619" s="2">
        <v>25</v>
      </c>
      <c r="K1619" s="160" t="s">
        <v>216</v>
      </c>
      <c r="L1619" s="160" t="s">
        <v>104</v>
      </c>
      <c r="M1619" s="160" t="s">
        <v>217</v>
      </c>
      <c r="N1619" s="160" t="s">
        <v>158</v>
      </c>
      <c r="O1619" s="160" t="s">
        <v>217</v>
      </c>
      <c r="P1619" s="160" t="s">
        <v>17</v>
      </c>
      <c r="AE1619">
        <v>712</v>
      </c>
      <c r="AP1619">
        <v>1425</v>
      </c>
      <c r="AQ1619">
        <v>712</v>
      </c>
    </row>
    <row r="1620" x14ac:dyDescent="0.25">
      <c r="A1620" s="160" t="s">
        <v>206</v>
      </c>
      <c r="B1620" s="4">
        <v>44024</v>
      </c>
      <c r="C1620" s="5">
        <v>2</v>
      </c>
      <c r="D1620" s="160" t="s">
        <v>207</v>
      </c>
      <c r="E1620" s="160" t="s">
        <v>379</v>
      </c>
      <c r="F1620" s="160" t="s">
        <v>380</v>
      </c>
      <c r="G1620" s="6">
        <v>0.57595527777777777</v>
      </c>
      <c r="H1620" s="2">
        <v>2820</v>
      </c>
      <c r="I1620" s="160" t="s">
        <v>215</v>
      </c>
      <c r="J1620" s="2">
        <v>26</v>
      </c>
      <c r="K1620" s="160" t="s">
        <v>216</v>
      </c>
      <c r="L1620" s="160" t="s">
        <v>116</v>
      </c>
      <c r="M1620" s="160" t="s">
        <v>219</v>
      </c>
      <c r="N1620" s="160" t="s">
        <v>154</v>
      </c>
      <c r="O1620" s="160" t="s">
        <v>217</v>
      </c>
      <c r="P1620" s="160" t="s">
        <v>17</v>
      </c>
      <c r="AE1620">
        <v>861</v>
      </c>
      <c r="AP1620">
        <v>2685</v>
      </c>
      <c r="AQ1620">
        <v>861</v>
      </c>
    </row>
    <row r="1621" x14ac:dyDescent="0.25">
      <c r="A1621" s="160" t="s">
        <v>206</v>
      </c>
      <c r="B1621" s="4">
        <v>44024</v>
      </c>
      <c r="C1621" s="5">
        <v>2</v>
      </c>
      <c r="D1621" s="160" t="s">
        <v>207</v>
      </c>
      <c r="E1621" s="160" t="s">
        <v>379</v>
      </c>
      <c r="F1621" s="160" t="s">
        <v>380</v>
      </c>
      <c r="G1621" s="6">
        <v>0.57595527777777777</v>
      </c>
      <c r="H1621" s="2">
        <v>2820</v>
      </c>
      <c r="I1621" s="160" t="s">
        <v>215</v>
      </c>
      <c r="J1621" s="2">
        <v>27</v>
      </c>
      <c r="K1621" s="160" t="s">
        <v>216</v>
      </c>
      <c r="L1621" s="160" t="s">
        <v>116</v>
      </c>
      <c r="M1621" s="160" t="s">
        <v>217</v>
      </c>
      <c r="N1621" s="160" t="s">
        <v>154</v>
      </c>
      <c r="O1621" s="160" t="s">
        <v>218</v>
      </c>
      <c r="P1621" s="160" t="s">
        <v>17</v>
      </c>
      <c r="AE1621">
        <v>904</v>
      </c>
      <c r="AP1621">
        <v>2761</v>
      </c>
      <c r="AQ1621">
        <v>904</v>
      </c>
    </row>
    <row r="1622" x14ac:dyDescent="0.25">
      <c r="A1622" s="160" t="s">
        <v>206</v>
      </c>
      <c r="B1622" s="4">
        <v>44024</v>
      </c>
      <c r="C1622" s="5">
        <v>2</v>
      </c>
      <c r="D1622" s="160" t="s">
        <v>207</v>
      </c>
      <c r="E1622" s="160" t="s">
        <v>379</v>
      </c>
      <c r="F1622" s="160" t="s">
        <v>380</v>
      </c>
      <c r="G1622" s="6">
        <v>0.57595527777777777</v>
      </c>
      <c r="H1622" s="2">
        <v>2820</v>
      </c>
      <c r="I1622" s="160" t="s">
        <v>215</v>
      </c>
      <c r="J1622" s="2">
        <v>28</v>
      </c>
      <c r="K1622" s="160" t="s">
        <v>216</v>
      </c>
      <c r="L1622" s="160" t="s">
        <v>116</v>
      </c>
      <c r="M1622" s="160" t="s">
        <v>217</v>
      </c>
      <c r="N1622" s="160" t="s">
        <v>154</v>
      </c>
      <c r="O1622" s="160" t="s">
        <v>218</v>
      </c>
      <c r="P1622" s="160" t="s">
        <v>17</v>
      </c>
      <c r="AE1622">
        <v>957</v>
      </c>
      <c r="AP1622">
        <v>2768</v>
      </c>
      <c r="AQ1622">
        <v>957</v>
      </c>
    </row>
    <row r="1623" x14ac:dyDescent="0.25">
      <c r="A1623" s="160" t="s">
        <v>206</v>
      </c>
      <c r="B1623" s="4">
        <v>44024</v>
      </c>
      <c r="C1623" s="5">
        <v>2</v>
      </c>
      <c r="D1623" s="160" t="s">
        <v>207</v>
      </c>
      <c r="E1623" s="160" t="s">
        <v>379</v>
      </c>
      <c r="F1623" s="160" t="s">
        <v>212</v>
      </c>
      <c r="G1623" s="6">
        <v>0.57627572566863927</v>
      </c>
      <c r="H1623" s="2">
        <v>3001</v>
      </c>
      <c r="I1623" s="160" t="s">
        <v>213</v>
      </c>
      <c r="J1623" s="160" t="s">
        <v>387</v>
      </c>
      <c r="Q1623" s="1">
        <v>1</v>
      </c>
      <c r="AE1623">
        <v>1</v>
      </c>
      <c r="AP1623">
        <v>1</v>
      </c>
      <c r="AQ1623">
        <v>1</v>
      </c>
    </row>
    <row r="1624" x14ac:dyDescent="0.25">
      <c r="A1624" s="160" t="s">
        <v>206</v>
      </c>
      <c r="B1624" s="4">
        <v>44024</v>
      </c>
      <c r="C1624" s="5">
        <v>2</v>
      </c>
      <c r="D1624" s="160" t="s">
        <v>207</v>
      </c>
      <c r="E1624" s="160" t="s">
        <v>379</v>
      </c>
      <c r="F1624" s="160" t="s">
        <v>212</v>
      </c>
      <c r="G1624" s="6">
        <v>0.5771644808726718</v>
      </c>
      <c r="H1624" s="2">
        <v>3501</v>
      </c>
      <c r="I1624" s="160" t="s">
        <v>213</v>
      </c>
      <c r="J1624" s="160" t="s">
        <v>388</v>
      </c>
      <c r="Q1624" s="1">
        <v>1</v>
      </c>
      <c r="AE1624">
        <v>1</v>
      </c>
      <c r="AP1624">
        <v>1</v>
      </c>
      <c r="AQ1624">
        <v>1</v>
      </c>
    </row>
    <row r="1625" x14ac:dyDescent="0.25">
      <c r="A1625" s="160" t="s">
        <v>206</v>
      </c>
      <c r="B1625" s="4">
        <v>44024</v>
      </c>
      <c r="C1625" s="5">
        <v>2</v>
      </c>
      <c r="D1625" s="160" t="s">
        <v>207</v>
      </c>
      <c r="E1625" s="160" t="s">
        <v>379</v>
      </c>
      <c r="F1625" s="160" t="s">
        <v>380</v>
      </c>
      <c r="G1625" s="6">
        <v>0.57785019675925919</v>
      </c>
      <c r="H1625" s="2">
        <v>3886</v>
      </c>
      <c r="I1625" s="160" t="s">
        <v>215</v>
      </c>
      <c r="J1625" s="2">
        <v>33</v>
      </c>
      <c r="K1625" s="160" t="s">
        <v>216</v>
      </c>
      <c r="L1625" s="160" t="s">
        <v>116</v>
      </c>
      <c r="M1625" s="160" t="s">
        <v>217</v>
      </c>
      <c r="N1625" s="160" t="s">
        <v>154</v>
      </c>
      <c r="O1625" s="160" t="s">
        <v>218</v>
      </c>
      <c r="P1625" s="160" t="s">
        <v>17</v>
      </c>
      <c r="AE1625">
        <v>1001</v>
      </c>
      <c r="AP1625">
        <v>1538</v>
      </c>
      <c r="AQ1625">
        <v>1001</v>
      </c>
    </row>
    <row r="1626" x14ac:dyDescent="0.25">
      <c r="A1626" s="160" t="s">
        <v>206</v>
      </c>
      <c r="B1626" s="4">
        <v>44024</v>
      </c>
      <c r="C1626" s="5">
        <v>2</v>
      </c>
      <c r="D1626" s="160" t="s">
        <v>207</v>
      </c>
      <c r="E1626" s="160" t="s">
        <v>379</v>
      </c>
      <c r="F1626" s="160" t="s">
        <v>380</v>
      </c>
      <c r="G1626" s="6">
        <v>0.57785019675925919</v>
      </c>
      <c r="H1626" s="2">
        <v>3886</v>
      </c>
      <c r="I1626" s="160" t="s">
        <v>215</v>
      </c>
      <c r="J1626" s="2">
        <v>34</v>
      </c>
      <c r="K1626" s="160" t="s">
        <v>216</v>
      </c>
      <c r="L1626" s="160" t="s">
        <v>116</v>
      </c>
      <c r="M1626" s="160" t="s">
        <v>217</v>
      </c>
      <c r="N1626" s="160" t="s">
        <v>154</v>
      </c>
      <c r="O1626" s="160" t="s">
        <v>218</v>
      </c>
      <c r="P1626" s="160" t="s">
        <v>17</v>
      </c>
      <c r="AE1626">
        <v>1022</v>
      </c>
      <c r="AP1626">
        <v>1561</v>
      </c>
      <c r="AQ1626">
        <v>1022</v>
      </c>
    </row>
    <row r="1627" x14ac:dyDescent="0.25">
      <c r="A1627" s="160" t="s">
        <v>206</v>
      </c>
      <c r="B1627" s="4">
        <v>44024</v>
      </c>
      <c r="C1627" s="5">
        <v>2</v>
      </c>
      <c r="D1627" s="160" t="s">
        <v>207</v>
      </c>
      <c r="E1627" s="160" t="s">
        <v>379</v>
      </c>
      <c r="F1627" s="160" t="s">
        <v>380</v>
      </c>
      <c r="G1627" s="6">
        <v>0.57785019675925919</v>
      </c>
      <c r="H1627" s="2">
        <v>3886</v>
      </c>
      <c r="I1627" s="160" t="s">
        <v>215</v>
      </c>
      <c r="J1627" s="2">
        <v>35</v>
      </c>
      <c r="K1627" s="160" t="s">
        <v>216</v>
      </c>
      <c r="L1627" s="160" t="s">
        <v>116</v>
      </c>
      <c r="M1627" s="160" t="s">
        <v>217</v>
      </c>
      <c r="N1627" s="160" t="s">
        <v>154</v>
      </c>
      <c r="O1627" s="160" t="s">
        <v>218</v>
      </c>
      <c r="P1627" s="160" t="s">
        <v>17</v>
      </c>
      <c r="AE1627">
        <v>1062</v>
      </c>
      <c r="AP1627">
        <v>1608</v>
      </c>
      <c r="AQ1627">
        <v>1062</v>
      </c>
    </row>
    <row r="1628" x14ac:dyDescent="0.25">
      <c r="A1628" s="160" t="s">
        <v>206</v>
      </c>
      <c r="B1628" s="4">
        <v>44024</v>
      </c>
      <c r="C1628" s="5">
        <v>2</v>
      </c>
      <c r="D1628" s="160" t="s">
        <v>207</v>
      </c>
      <c r="E1628" s="160" t="s">
        <v>379</v>
      </c>
      <c r="F1628" s="160" t="s">
        <v>380</v>
      </c>
      <c r="G1628" s="6">
        <v>0.57785019675925919</v>
      </c>
      <c r="H1628" s="2">
        <v>3886</v>
      </c>
      <c r="I1628" s="160" t="s">
        <v>215</v>
      </c>
      <c r="J1628" s="2">
        <v>93</v>
      </c>
      <c r="K1628" s="160" t="s">
        <v>216</v>
      </c>
      <c r="L1628" s="160" t="s">
        <v>195</v>
      </c>
      <c r="N1628" s="160" t="s">
        <v>153</v>
      </c>
      <c r="O1628" s="160" t="s">
        <v>218</v>
      </c>
      <c r="P1628" s="160" t="s">
        <v>17</v>
      </c>
      <c r="AE1628">
        <v>985</v>
      </c>
      <c r="AP1628">
        <v>1496</v>
      </c>
      <c r="AQ1628">
        <v>985</v>
      </c>
    </row>
    <row r="1629" x14ac:dyDescent="0.25">
      <c r="A1629" s="160" t="s">
        <v>206</v>
      </c>
      <c r="B1629" s="4">
        <v>44024</v>
      </c>
      <c r="C1629" s="5">
        <v>2</v>
      </c>
      <c r="D1629" s="160" t="s">
        <v>207</v>
      </c>
      <c r="E1629" s="160" t="s">
        <v>379</v>
      </c>
      <c r="F1629" s="160" t="s">
        <v>380</v>
      </c>
      <c r="G1629" s="6">
        <v>0.57785019675925919</v>
      </c>
      <c r="H1629" s="2">
        <v>3886</v>
      </c>
      <c r="I1629" s="160" t="s">
        <v>215</v>
      </c>
      <c r="J1629" s="2">
        <v>94</v>
      </c>
      <c r="K1629" s="160" t="s">
        <v>216</v>
      </c>
      <c r="L1629" s="160" t="s">
        <v>195</v>
      </c>
      <c r="N1629" s="160" t="s">
        <v>153</v>
      </c>
      <c r="O1629" s="160" t="s">
        <v>218</v>
      </c>
      <c r="P1629" s="160" t="s">
        <v>17</v>
      </c>
      <c r="AE1629">
        <v>902</v>
      </c>
      <c r="AP1629">
        <v>1932</v>
      </c>
      <c r="AQ1629">
        <v>902</v>
      </c>
    </row>
    <row r="1630" x14ac:dyDescent="0.25">
      <c r="A1630" s="160" t="s">
        <v>206</v>
      </c>
      <c r="B1630" s="4">
        <v>44024</v>
      </c>
      <c r="C1630" s="5">
        <v>2</v>
      </c>
      <c r="D1630" s="160" t="s">
        <v>207</v>
      </c>
      <c r="E1630" s="160" t="s">
        <v>379</v>
      </c>
      <c r="F1630" s="160" t="s">
        <v>212</v>
      </c>
      <c r="G1630" s="6">
        <v>0.57805323607670422</v>
      </c>
      <c r="H1630" s="2">
        <v>4001</v>
      </c>
      <c r="I1630" s="160" t="s">
        <v>213</v>
      </c>
      <c r="J1630" s="160" t="s">
        <v>356</v>
      </c>
      <c r="Q1630" s="1">
        <v>1</v>
      </c>
      <c r="AE1630">
        <v>1</v>
      </c>
      <c r="AP1630">
        <v>1</v>
      </c>
      <c r="AQ1630">
        <v>1</v>
      </c>
    </row>
    <row r="1631" x14ac:dyDescent="0.25">
      <c r="A1631" s="160" t="s">
        <v>206</v>
      </c>
      <c r="B1631" s="4">
        <v>44024</v>
      </c>
      <c r="C1631" s="5">
        <v>2</v>
      </c>
      <c r="D1631" s="160" t="s">
        <v>207</v>
      </c>
      <c r="E1631" s="160" t="s">
        <v>379</v>
      </c>
      <c r="F1631" s="160" t="s">
        <v>380</v>
      </c>
      <c r="G1631" s="6">
        <v>0.57806358796296298</v>
      </c>
      <c r="H1631" s="2">
        <v>4006</v>
      </c>
      <c r="I1631" s="160" t="s">
        <v>215</v>
      </c>
      <c r="J1631" s="2">
        <v>36</v>
      </c>
      <c r="K1631" s="160" t="s">
        <v>362</v>
      </c>
      <c r="L1631" s="160" t="s">
        <v>195</v>
      </c>
      <c r="N1631" s="160" t="s">
        <v>183</v>
      </c>
      <c r="O1631" s="160" t="s">
        <v>219</v>
      </c>
      <c r="P1631" s="160" t="s">
        <v>248</v>
      </c>
      <c r="AE1631">
        <v>795</v>
      </c>
      <c r="AP1631">
        <v>2605</v>
      </c>
      <c r="AQ1631">
        <v>795</v>
      </c>
    </row>
    <row r="1632" x14ac:dyDescent="0.25">
      <c r="A1632" s="160" t="s">
        <v>206</v>
      </c>
      <c r="B1632" s="4">
        <v>44024</v>
      </c>
      <c r="C1632" s="5">
        <v>2</v>
      </c>
      <c r="D1632" s="160" t="s">
        <v>207</v>
      </c>
      <c r="E1632" s="160" t="s">
        <v>379</v>
      </c>
      <c r="F1632" s="160" t="s">
        <v>380</v>
      </c>
      <c r="G1632" s="6">
        <v>0.57858113425925928</v>
      </c>
      <c r="H1632" s="2">
        <v>4297</v>
      </c>
      <c r="I1632" s="160" t="s">
        <v>215</v>
      </c>
      <c r="J1632" s="2">
        <v>95</v>
      </c>
      <c r="K1632" s="160" t="s">
        <v>216</v>
      </c>
      <c r="L1632" s="160" t="s">
        <v>116</v>
      </c>
      <c r="M1632" s="160" t="s">
        <v>217</v>
      </c>
      <c r="N1632" s="160" t="s">
        <v>154</v>
      </c>
      <c r="O1632" s="160" t="s">
        <v>218</v>
      </c>
      <c r="P1632" s="160" t="s">
        <v>17</v>
      </c>
      <c r="AE1632">
        <v>1162</v>
      </c>
      <c r="AP1632">
        <v>740</v>
      </c>
      <c r="AQ1632">
        <v>1162</v>
      </c>
    </row>
    <row r="1633" x14ac:dyDescent="0.25">
      <c r="A1633" s="160" t="s">
        <v>206</v>
      </c>
      <c r="B1633" s="4">
        <v>44024</v>
      </c>
      <c r="C1633" s="5">
        <v>2</v>
      </c>
      <c r="D1633" s="160" t="s">
        <v>207</v>
      </c>
      <c r="E1633" s="160" t="s">
        <v>379</v>
      </c>
      <c r="F1633" s="160" t="s">
        <v>380</v>
      </c>
      <c r="G1633" s="6">
        <v>0.57866821759259257</v>
      </c>
      <c r="H1633" s="2">
        <v>4346</v>
      </c>
      <c r="I1633" s="160" t="s">
        <v>215</v>
      </c>
      <c r="J1633" s="2">
        <v>37</v>
      </c>
      <c r="K1633" s="160" t="s">
        <v>222</v>
      </c>
      <c r="L1633" s="160" t="s">
        <v>66</v>
      </c>
      <c r="M1633" s="160" t="s">
        <v>218</v>
      </c>
      <c r="N1633" s="160" t="s">
        <v>163</v>
      </c>
      <c r="O1633" s="160" t="s">
        <v>218</v>
      </c>
      <c r="P1633" s="160" t="s">
        <v>17</v>
      </c>
      <c r="R1633" s="160" t="s">
        <v>144</v>
      </c>
      <c r="S1633">
        <v>540</v>
      </c>
      <c r="T1633" s="22">
        <v>1.9099999999999999</v>
      </c>
      <c r="AP1633">
        <v>932</v>
      </c>
      <c r="AQ1633">
        <v>1137</v>
      </c>
      <c r="AR1633" s="160" t="s">
        <v>1849</v>
      </c>
      <c r="AS1633" s="160" t="s">
        <v>1850</v>
      </c>
      <c r="AT1633" s="160" t="s">
        <v>1851</v>
      </c>
      <c r="AU1633" s="160" t="s">
        <v>1852</v>
      </c>
      <c r="AV1633" s="160" t="s">
        <v>1853</v>
      </c>
      <c r="AW1633" s="160" t="s">
        <v>1854</v>
      </c>
      <c r="AX1633" s="160" t="s">
        <v>1855</v>
      </c>
      <c r="AY1633" s="160" t="s">
        <v>1856</v>
      </c>
      <c r="AZ1633" s="160" t="s">
        <v>1857</v>
      </c>
      <c r="BA1633" s="160" t="s">
        <v>1855</v>
      </c>
      <c r="BB1633" s="160" t="s">
        <v>1858</v>
      </c>
      <c r="BC1633" s="160" t="s">
        <v>1851</v>
      </c>
      <c r="BD1633" s="160" t="s">
        <v>758</v>
      </c>
      <c r="BE1633" s="160" t="s">
        <v>1859</v>
      </c>
      <c r="BF1633" s="160" t="s">
        <v>1860</v>
      </c>
    </row>
    <row r="1634" x14ac:dyDescent="0.25">
      <c r="A1634" s="160" t="s">
        <v>206</v>
      </c>
      <c r="B1634" s="4">
        <v>44024</v>
      </c>
      <c r="C1634" s="5">
        <v>2</v>
      </c>
      <c r="D1634" s="160" t="s">
        <v>207</v>
      </c>
      <c r="E1634" s="160" t="s">
        <v>379</v>
      </c>
      <c r="F1634" s="160" t="s">
        <v>380</v>
      </c>
      <c r="G1634" s="6">
        <v>0.57881398148148155</v>
      </c>
      <c r="H1634" s="2">
        <v>4428</v>
      </c>
      <c r="I1634" s="160" t="s">
        <v>215</v>
      </c>
      <c r="J1634" s="2">
        <v>38</v>
      </c>
      <c r="K1634" s="160" t="s">
        <v>230</v>
      </c>
      <c r="L1634" s="160" t="s">
        <v>104</v>
      </c>
      <c r="M1634" s="160" t="s">
        <v>218</v>
      </c>
      <c r="N1634" s="160" t="s">
        <v>158</v>
      </c>
      <c r="O1634" s="160" t="s">
        <v>218</v>
      </c>
      <c r="P1634" s="160" t="s">
        <v>17</v>
      </c>
      <c r="R1634" s="160" t="s">
        <v>144</v>
      </c>
      <c r="S1634">
        <v>540</v>
      </c>
      <c r="T1634" s="22">
        <v>1.9099999999999999</v>
      </c>
      <c r="AP1634">
        <v>685</v>
      </c>
      <c r="AQ1634">
        <v>1375</v>
      </c>
      <c r="AR1634" s="160" t="s">
        <v>1218</v>
      </c>
      <c r="AS1634" s="160" t="s">
        <v>1218</v>
      </c>
      <c r="AT1634" s="160" t="s">
        <v>1218</v>
      </c>
      <c r="AU1634" s="160" t="s">
        <v>1861</v>
      </c>
      <c r="AV1634" s="160" t="s">
        <v>1861</v>
      </c>
      <c r="AW1634" s="160" t="s">
        <v>1861</v>
      </c>
      <c r="AX1634" s="160" t="s">
        <v>1008</v>
      </c>
      <c r="AY1634" s="160" t="s">
        <v>628</v>
      </c>
      <c r="AZ1634" s="160" t="s">
        <v>1012</v>
      </c>
      <c r="BA1634" s="160" t="s">
        <v>1217</v>
      </c>
      <c r="BB1634" s="160" t="s">
        <v>1217</v>
      </c>
      <c r="BC1634" s="160" t="s">
        <v>1217</v>
      </c>
    </row>
    <row r="1635" x14ac:dyDescent="0.25">
      <c r="A1635" s="160" t="s">
        <v>206</v>
      </c>
      <c r="B1635" s="4">
        <v>44024</v>
      </c>
      <c r="C1635" s="5">
        <v>2</v>
      </c>
      <c r="D1635" s="160" t="s">
        <v>207</v>
      </c>
      <c r="E1635" s="160" t="s">
        <v>379</v>
      </c>
      <c r="F1635" s="160" t="s">
        <v>212</v>
      </c>
      <c r="G1635" s="6">
        <v>0.57894199128073676</v>
      </c>
      <c r="H1635" s="2">
        <v>4501</v>
      </c>
      <c r="I1635" s="160" t="s">
        <v>213</v>
      </c>
      <c r="J1635" s="160" t="s">
        <v>357</v>
      </c>
      <c r="Q1635" s="1">
        <v>1</v>
      </c>
      <c r="AE1635">
        <v>1</v>
      </c>
      <c r="AP1635">
        <v>1</v>
      </c>
      <c r="AQ1635">
        <v>1</v>
      </c>
    </row>
    <row r="1636" x14ac:dyDescent="0.25">
      <c r="A1636" s="160" t="s">
        <v>206</v>
      </c>
      <c r="B1636" s="4">
        <v>44024</v>
      </c>
      <c r="C1636" s="5">
        <v>2</v>
      </c>
      <c r="D1636" s="160" t="s">
        <v>207</v>
      </c>
      <c r="E1636" s="160" t="s">
        <v>379</v>
      </c>
      <c r="F1636" s="160" t="s">
        <v>380</v>
      </c>
      <c r="G1636" s="6">
        <v>0.57904150462962967</v>
      </c>
      <c r="H1636" s="2">
        <v>4556</v>
      </c>
      <c r="I1636" s="160" t="s">
        <v>215</v>
      </c>
      <c r="J1636" s="2">
        <v>39</v>
      </c>
      <c r="K1636" s="160" t="s">
        <v>216</v>
      </c>
      <c r="L1636" s="160" t="s">
        <v>104</v>
      </c>
      <c r="M1636" s="160" t="s">
        <v>218</v>
      </c>
      <c r="N1636" s="160" t="s">
        <v>158</v>
      </c>
      <c r="O1636" s="160" t="s">
        <v>218</v>
      </c>
      <c r="P1636" s="160" t="s">
        <v>17</v>
      </c>
      <c r="AE1636">
        <v>1100</v>
      </c>
      <c r="AP1636">
        <v>3270</v>
      </c>
      <c r="AQ1636">
        <v>1100</v>
      </c>
    </row>
    <row r="1637" x14ac:dyDescent="0.25">
      <c r="A1637" s="160" t="s">
        <v>206</v>
      </c>
      <c r="B1637" s="4">
        <v>44024</v>
      </c>
      <c r="C1637" s="5">
        <v>2</v>
      </c>
      <c r="D1637" s="160" t="s">
        <v>207</v>
      </c>
      <c r="E1637" s="160" t="s">
        <v>379</v>
      </c>
      <c r="F1637" s="160" t="s">
        <v>380</v>
      </c>
      <c r="G1637" s="6">
        <v>0.57904505787037042</v>
      </c>
      <c r="H1637" s="2">
        <v>4558</v>
      </c>
      <c r="I1637" s="160" t="s">
        <v>215</v>
      </c>
      <c r="J1637" s="2">
        <v>40</v>
      </c>
      <c r="K1637" s="160" t="s">
        <v>216</v>
      </c>
      <c r="L1637" s="160" t="s">
        <v>104</v>
      </c>
      <c r="M1637" s="160" t="s">
        <v>218</v>
      </c>
      <c r="N1637" s="160" t="s">
        <v>158</v>
      </c>
      <c r="O1637" s="160" t="s">
        <v>218</v>
      </c>
      <c r="P1637" s="160" t="s">
        <v>17</v>
      </c>
      <c r="AE1637">
        <v>882</v>
      </c>
      <c r="AP1637">
        <v>1637</v>
      </c>
      <c r="AQ1637">
        <v>882</v>
      </c>
    </row>
    <row r="1638" x14ac:dyDescent="0.25">
      <c r="A1638" s="160" t="s">
        <v>206</v>
      </c>
      <c r="B1638" s="4">
        <v>44024</v>
      </c>
      <c r="C1638" s="5">
        <v>2</v>
      </c>
      <c r="D1638" s="160" t="s">
        <v>207</v>
      </c>
      <c r="E1638" s="160" t="s">
        <v>379</v>
      </c>
      <c r="F1638" s="160" t="s">
        <v>380</v>
      </c>
      <c r="G1638" s="6">
        <v>0.57931346064814815</v>
      </c>
      <c r="H1638" s="2">
        <v>4709</v>
      </c>
      <c r="I1638" s="160" t="s">
        <v>215</v>
      </c>
      <c r="J1638" s="2">
        <v>41</v>
      </c>
      <c r="K1638" s="160" t="s">
        <v>216</v>
      </c>
      <c r="L1638" s="160" t="s">
        <v>116</v>
      </c>
      <c r="M1638" s="160" t="s">
        <v>217</v>
      </c>
      <c r="N1638" s="160" t="s">
        <v>154</v>
      </c>
      <c r="O1638" s="160" t="s">
        <v>218</v>
      </c>
      <c r="P1638" s="160" t="s">
        <v>17</v>
      </c>
      <c r="AE1638">
        <v>835</v>
      </c>
      <c r="AP1638">
        <v>1561</v>
      </c>
      <c r="AQ1638">
        <v>835</v>
      </c>
    </row>
    <row r="1639" x14ac:dyDescent="0.25">
      <c r="A1639" s="160" t="s">
        <v>206</v>
      </c>
      <c r="B1639" s="4">
        <v>44024</v>
      </c>
      <c r="C1639" s="5">
        <v>2</v>
      </c>
      <c r="D1639" s="160" t="s">
        <v>207</v>
      </c>
      <c r="E1639" s="160" t="s">
        <v>379</v>
      </c>
      <c r="F1639" s="160" t="s">
        <v>380</v>
      </c>
      <c r="G1639" s="6">
        <v>0.57931346064814815</v>
      </c>
      <c r="H1639" s="2">
        <v>4709</v>
      </c>
      <c r="I1639" s="160" t="s">
        <v>215</v>
      </c>
      <c r="J1639" s="2">
        <v>42</v>
      </c>
      <c r="K1639" s="160" t="s">
        <v>216</v>
      </c>
      <c r="L1639" s="160" t="s">
        <v>117</v>
      </c>
      <c r="M1639" s="160" t="s">
        <v>219</v>
      </c>
      <c r="N1639" s="160" t="s">
        <v>154</v>
      </c>
      <c r="O1639" s="160" t="s">
        <v>217</v>
      </c>
      <c r="P1639" s="160" t="s">
        <v>17</v>
      </c>
      <c r="AE1639">
        <v>914</v>
      </c>
      <c r="AP1639">
        <v>1522</v>
      </c>
      <c r="AQ1639">
        <v>914</v>
      </c>
    </row>
    <row r="1640" x14ac:dyDescent="0.25">
      <c r="A1640" s="160" t="s">
        <v>206</v>
      </c>
      <c r="B1640" s="4">
        <v>44024</v>
      </c>
      <c r="C1640" s="5">
        <v>2</v>
      </c>
      <c r="D1640" s="160" t="s">
        <v>207</v>
      </c>
      <c r="E1640" s="160" t="s">
        <v>379</v>
      </c>
      <c r="F1640" s="160" t="s">
        <v>380</v>
      </c>
      <c r="G1640" s="6">
        <v>0.57931346064814815</v>
      </c>
      <c r="H1640" s="2">
        <v>4709</v>
      </c>
      <c r="I1640" s="160" t="s">
        <v>215</v>
      </c>
      <c r="J1640" s="2">
        <v>88</v>
      </c>
      <c r="K1640" s="160" t="s">
        <v>216</v>
      </c>
      <c r="L1640" s="160" t="s">
        <v>117</v>
      </c>
      <c r="M1640" s="160" t="s">
        <v>219</v>
      </c>
      <c r="N1640" s="160" t="s">
        <v>154</v>
      </c>
      <c r="O1640" s="160" t="s">
        <v>217</v>
      </c>
      <c r="P1640" s="160" t="s">
        <v>17</v>
      </c>
      <c r="AE1640">
        <v>944</v>
      </c>
      <c r="AP1640">
        <v>1498</v>
      </c>
      <c r="AQ1640">
        <v>944</v>
      </c>
    </row>
    <row r="1641" x14ac:dyDescent="0.25">
      <c r="A1641" s="160" t="s">
        <v>206</v>
      </c>
      <c r="B1641" s="4">
        <v>44024</v>
      </c>
      <c r="C1641" s="5">
        <v>2</v>
      </c>
      <c r="D1641" s="160" t="s">
        <v>207</v>
      </c>
      <c r="E1641" s="160" t="s">
        <v>379</v>
      </c>
      <c r="F1641" s="160" t="s">
        <v>212</v>
      </c>
      <c r="G1641" s="6">
        <v>0.57983074648476918</v>
      </c>
      <c r="H1641" s="2">
        <v>5001</v>
      </c>
      <c r="I1641" s="160" t="s">
        <v>213</v>
      </c>
      <c r="J1641" s="160" t="s">
        <v>358</v>
      </c>
      <c r="Q1641" s="1">
        <v>1</v>
      </c>
      <c r="AE1641">
        <v>1</v>
      </c>
      <c r="AP1641">
        <v>1</v>
      </c>
      <c r="AQ1641">
        <v>1</v>
      </c>
    </row>
    <row r="1642" x14ac:dyDescent="0.25">
      <c r="A1642" s="160" t="s">
        <v>206</v>
      </c>
      <c r="B1642" s="4">
        <v>44024</v>
      </c>
      <c r="C1642" s="5">
        <v>2</v>
      </c>
      <c r="D1642" s="160" t="s">
        <v>207</v>
      </c>
      <c r="E1642" s="160" t="s">
        <v>379</v>
      </c>
      <c r="F1642" s="160" t="s">
        <v>380</v>
      </c>
      <c r="G1642" s="6">
        <v>0.5803586458333333</v>
      </c>
      <c r="H1642" s="2">
        <v>5297</v>
      </c>
      <c r="I1642" s="160" t="s">
        <v>215</v>
      </c>
      <c r="J1642" s="2">
        <v>44</v>
      </c>
      <c r="K1642" s="160" t="s">
        <v>239</v>
      </c>
      <c r="L1642" s="160" t="s">
        <v>104</v>
      </c>
      <c r="M1642" s="160" t="s">
        <v>218</v>
      </c>
      <c r="N1642" s="160" t="s">
        <v>158</v>
      </c>
      <c r="O1642" s="160" t="s">
        <v>218</v>
      </c>
      <c r="P1642" s="160" t="s">
        <v>17</v>
      </c>
      <c r="R1642" s="160" t="s">
        <v>144</v>
      </c>
      <c r="S1642">
        <v>540</v>
      </c>
      <c r="T1642" s="22">
        <v>1.9099999999999999</v>
      </c>
      <c r="AP1642">
        <v>1687</v>
      </c>
      <c r="AQ1642">
        <v>932</v>
      </c>
      <c r="AR1642" s="160" t="s">
        <v>1005</v>
      </c>
      <c r="AS1642" s="160" t="s">
        <v>1862</v>
      </c>
      <c r="AT1642" s="160" t="s">
        <v>1068</v>
      </c>
      <c r="AU1642" s="160" t="s">
        <v>1008</v>
      </c>
      <c r="AV1642" s="160" t="s">
        <v>1010</v>
      </c>
      <c r="AW1642" s="160" t="s">
        <v>1008</v>
      </c>
      <c r="AX1642" s="160" t="s">
        <v>1006</v>
      </c>
      <c r="AY1642" s="160" t="s">
        <v>1863</v>
      </c>
      <c r="AZ1642" s="160" t="s">
        <v>462</v>
      </c>
      <c r="BA1642" s="160" t="s">
        <v>1864</v>
      </c>
      <c r="BB1642" s="160" t="s">
        <v>1865</v>
      </c>
      <c r="BC1642" s="160" t="s">
        <v>1068</v>
      </c>
    </row>
    <row r="1643" x14ac:dyDescent="0.25">
      <c r="A1643" s="160" t="s">
        <v>206</v>
      </c>
      <c r="B1643" s="4">
        <v>44024</v>
      </c>
      <c r="C1643" s="5">
        <v>2</v>
      </c>
      <c r="D1643" s="160" t="s">
        <v>207</v>
      </c>
      <c r="E1643" s="160" t="s">
        <v>379</v>
      </c>
      <c r="F1643" s="160" t="s">
        <v>380</v>
      </c>
      <c r="G1643" s="6">
        <v>0.58057549768518524</v>
      </c>
      <c r="H1643" s="2">
        <v>5419</v>
      </c>
      <c r="I1643" s="160" t="s">
        <v>215</v>
      </c>
      <c r="J1643" s="2">
        <v>45</v>
      </c>
      <c r="K1643" s="160" t="s">
        <v>216</v>
      </c>
      <c r="L1643" s="160" t="s">
        <v>66</v>
      </c>
      <c r="M1643" s="160" t="s">
        <v>218</v>
      </c>
      <c r="N1643" s="160" t="s">
        <v>163</v>
      </c>
      <c r="O1643" s="160" t="s">
        <v>218</v>
      </c>
      <c r="P1643" s="160" t="s">
        <v>17</v>
      </c>
      <c r="AE1643">
        <v>860</v>
      </c>
      <c r="AP1643">
        <v>1350</v>
      </c>
      <c r="AQ1643">
        <v>860</v>
      </c>
    </row>
    <row r="1644" x14ac:dyDescent="0.25">
      <c r="A1644" s="160" t="s">
        <v>206</v>
      </c>
      <c r="B1644" s="4">
        <v>44024</v>
      </c>
      <c r="C1644" s="5">
        <v>2</v>
      </c>
      <c r="D1644" s="160" t="s">
        <v>207</v>
      </c>
      <c r="E1644" s="160" t="s">
        <v>379</v>
      </c>
      <c r="F1644" s="160" t="s">
        <v>380</v>
      </c>
      <c r="G1644" s="6">
        <v>0.58057549768518524</v>
      </c>
      <c r="H1644" s="2">
        <v>5419</v>
      </c>
      <c r="I1644" s="160" t="s">
        <v>215</v>
      </c>
      <c r="J1644" s="2">
        <v>46</v>
      </c>
      <c r="K1644" s="160" t="s">
        <v>216</v>
      </c>
      <c r="L1644" s="160" t="s">
        <v>104</v>
      </c>
      <c r="M1644" s="160" t="s">
        <v>218</v>
      </c>
      <c r="N1644" s="160" t="s">
        <v>158</v>
      </c>
      <c r="O1644" s="160" t="s">
        <v>218</v>
      </c>
      <c r="P1644" s="160" t="s">
        <v>17</v>
      </c>
      <c r="AE1644">
        <v>1000</v>
      </c>
      <c r="AP1644">
        <v>647</v>
      </c>
      <c r="AQ1644">
        <v>1000</v>
      </c>
    </row>
    <row r="1645" x14ac:dyDescent="0.25">
      <c r="A1645" s="160" t="s">
        <v>206</v>
      </c>
      <c r="B1645" s="4">
        <v>44024</v>
      </c>
      <c r="C1645" s="5">
        <v>2</v>
      </c>
      <c r="D1645" s="160" t="s">
        <v>207</v>
      </c>
      <c r="E1645" s="160" t="s">
        <v>379</v>
      </c>
      <c r="F1645" s="160" t="s">
        <v>380</v>
      </c>
      <c r="G1645" s="6">
        <v>0.58057549768518524</v>
      </c>
      <c r="H1645" s="2">
        <v>5419</v>
      </c>
      <c r="I1645" s="160" t="s">
        <v>215</v>
      </c>
      <c r="J1645" s="2">
        <v>47</v>
      </c>
      <c r="K1645" s="160" t="s">
        <v>216</v>
      </c>
      <c r="L1645" s="160" t="s">
        <v>195</v>
      </c>
      <c r="N1645" s="160" t="s">
        <v>154</v>
      </c>
      <c r="O1645" s="160" t="s">
        <v>217</v>
      </c>
      <c r="P1645" s="160" t="s">
        <v>17</v>
      </c>
      <c r="AE1645">
        <v>942</v>
      </c>
      <c r="AP1645">
        <v>250</v>
      </c>
      <c r="AQ1645">
        <v>942</v>
      </c>
    </row>
    <row r="1646" x14ac:dyDescent="0.25">
      <c r="A1646" s="160" t="s">
        <v>206</v>
      </c>
      <c r="B1646" s="4">
        <v>44024</v>
      </c>
      <c r="C1646" s="5">
        <v>2</v>
      </c>
      <c r="D1646" s="160" t="s">
        <v>207</v>
      </c>
      <c r="E1646" s="160" t="s">
        <v>379</v>
      </c>
      <c r="F1646" s="160" t="s">
        <v>380</v>
      </c>
      <c r="G1646" s="6">
        <v>0.58057549768518524</v>
      </c>
      <c r="H1646" s="2">
        <v>5419</v>
      </c>
      <c r="I1646" s="160" t="s">
        <v>215</v>
      </c>
      <c r="J1646" s="2">
        <v>89</v>
      </c>
      <c r="K1646" s="160" t="s">
        <v>216</v>
      </c>
      <c r="L1646" s="160" t="s">
        <v>195</v>
      </c>
      <c r="N1646" s="160" t="s">
        <v>154</v>
      </c>
      <c r="O1646" s="160" t="s">
        <v>217</v>
      </c>
      <c r="P1646" s="160" t="s">
        <v>17</v>
      </c>
      <c r="AE1646">
        <v>1147</v>
      </c>
      <c r="AP1646">
        <v>369</v>
      </c>
      <c r="AQ1646">
        <v>1147</v>
      </c>
    </row>
    <row r="1647" x14ac:dyDescent="0.25">
      <c r="A1647" s="160" t="s">
        <v>206</v>
      </c>
      <c r="B1647" s="4">
        <v>44024</v>
      </c>
      <c r="C1647" s="5">
        <v>2</v>
      </c>
      <c r="D1647" s="160" t="s">
        <v>207</v>
      </c>
      <c r="E1647" s="160" t="s">
        <v>379</v>
      </c>
      <c r="F1647" s="160" t="s">
        <v>212</v>
      </c>
      <c r="G1647" s="6">
        <v>0.58071950168880171</v>
      </c>
      <c r="H1647" s="2">
        <v>5501</v>
      </c>
      <c r="I1647" s="160" t="s">
        <v>213</v>
      </c>
      <c r="J1647" s="160" t="s">
        <v>359</v>
      </c>
      <c r="Q1647" s="1">
        <v>1</v>
      </c>
      <c r="AE1647">
        <v>1</v>
      </c>
      <c r="AP1647">
        <v>1</v>
      </c>
      <c r="AQ1647">
        <v>1</v>
      </c>
    </row>
    <row r="1648" x14ac:dyDescent="0.25">
      <c r="A1648" s="160" t="s">
        <v>206</v>
      </c>
      <c r="B1648" s="4">
        <v>44024</v>
      </c>
      <c r="C1648" s="5">
        <v>2</v>
      </c>
      <c r="D1648" s="160" t="s">
        <v>207</v>
      </c>
      <c r="E1648" s="160" t="s">
        <v>379</v>
      </c>
      <c r="F1648" s="160" t="s">
        <v>380</v>
      </c>
      <c r="G1648" s="6">
        <v>0.5807941319444444</v>
      </c>
      <c r="H1648" s="2">
        <v>5542</v>
      </c>
      <c r="I1648" s="160" t="s">
        <v>246</v>
      </c>
      <c r="J1648" s="2">
        <v>96</v>
      </c>
      <c r="K1648" s="160" t="s">
        <v>389</v>
      </c>
      <c r="L1648" s="160" t="s">
        <v>133</v>
      </c>
      <c r="M1648" s="160" t="s">
        <v>217</v>
      </c>
      <c r="N1648" s="160" t="s">
        <v>185</v>
      </c>
      <c r="O1648" s="160" t="s">
        <v>217</v>
      </c>
      <c r="P1648" s="160" t="s">
        <v>248</v>
      </c>
      <c r="AE1648">
        <v>1161</v>
      </c>
      <c r="AP1648">
        <v>2780</v>
      </c>
      <c r="AQ1648">
        <v>1161</v>
      </c>
    </row>
    <row r="1649" x14ac:dyDescent="0.25">
      <c r="A1649" s="160" t="s">
        <v>206</v>
      </c>
      <c r="B1649" s="4">
        <v>44024</v>
      </c>
      <c r="C1649" s="5">
        <v>2</v>
      </c>
      <c r="D1649" s="160" t="s">
        <v>207</v>
      </c>
      <c r="E1649" s="160" t="s">
        <v>379</v>
      </c>
      <c r="F1649" s="160" t="s">
        <v>380</v>
      </c>
      <c r="G1649" s="6">
        <v>0.58119762731481484</v>
      </c>
      <c r="H1649" s="2">
        <v>5769</v>
      </c>
      <c r="I1649" s="160" t="s">
        <v>215</v>
      </c>
      <c r="J1649" s="2">
        <v>48</v>
      </c>
      <c r="K1649" s="160" t="s">
        <v>216</v>
      </c>
      <c r="L1649" s="160" t="s">
        <v>109</v>
      </c>
      <c r="M1649" s="160" t="s">
        <v>217</v>
      </c>
      <c r="N1649" s="160" t="s">
        <v>157</v>
      </c>
      <c r="O1649" s="160" t="s">
        <v>218</v>
      </c>
      <c r="P1649" s="160" t="s">
        <v>17</v>
      </c>
      <c r="AE1649">
        <v>950</v>
      </c>
      <c r="AP1649">
        <v>497</v>
      </c>
      <c r="AQ1649">
        <v>950</v>
      </c>
    </row>
    <row r="1650" x14ac:dyDescent="0.25">
      <c r="A1650" s="160" t="s">
        <v>206</v>
      </c>
      <c r="B1650" s="4">
        <v>44024</v>
      </c>
      <c r="C1650" s="5">
        <v>2</v>
      </c>
      <c r="D1650" s="160" t="s">
        <v>207</v>
      </c>
      <c r="E1650" s="160" t="s">
        <v>379</v>
      </c>
      <c r="F1650" s="160" t="s">
        <v>380</v>
      </c>
      <c r="G1650" s="6">
        <v>0.58124385416666668</v>
      </c>
      <c r="H1650" s="2">
        <v>5795</v>
      </c>
      <c r="I1650" s="160" t="s">
        <v>215</v>
      </c>
      <c r="J1650" s="2">
        <v>97</v>
      </c>
      <c r="K1650" s="160" t="s">
        <v>216</v>
      </c>
      <c r="L1650" s="160" t="s">
        <v>116</v>
      </c>
      <c r="M1650" s="160" t="s">
        <v>217</v>
      </c>
      <c r="N1650" s="160" t="s">
        <v>154</v>
      </c>
      <c r="O1650" s="160" t="s">
        <v>217</v>
      </c>
      <c r="P1650" s="160" t="s">
        <v>17</v>
      </c>
      <c r="AE1650">
        <v>1254</v>
      </c>
      <c r="AP1650">
        <v>1498</v>
      </c>
      <c r="AQ1650">
        <v>1254</v>
      </c>
    </row>
    <row r="1651" x14ac:dyDescent="0.25">
      <c r="A1651" s="160" t="s">
        <v>206</v>
      </c>
      <c r="B1651" s="4">
        <v>44024</v>
      </c>
      <c r="C1651" s="5">
        <v>2</v>
      </c>
      <c r="D1651" s="160" t="s">
        <v>207</v>
      </c>
      <c r="E1651" s="160" t="s">
        <v>379</v>
      </c>
      <c r="F1651" s="160" t="s">
        <v>380</v>
      </c>
      <c r="G1651" s="6">
        <v>0.58124385416666668</v>
      </c>
      <c r="H1651" s="2">
        <v>5795</v>
      </c>
      <c r="I1651" s="160" t="s">
        <v>215</v>
      </c>
      <c r="J1651" s="2">
        <v>98</v>
      </c>
      <c r="K1651" s="160" t="s">
        <v>216</v>
      </c>
      <c r="L1651" s="160" t="s">
        <v>116</v>
      </c>
      <c r="M1651" s="160" t="s">
        <v>217</v>
      </c>
      <c r="N1651" s="160" t="s">
        <v>154</v>
      </c>
      <c r="O1651" s="160" t="s">
        <v>217</v>
      </c>
      <c r="P1651" s="160" t="s">
        <v>17</v>
      </c>
      <c r="AE1651">
        <v>1359</v>
      </c>
      <c r="AP1651">
        <v>1518</v>
      </c>
      <c r="AQ1651">
        <v>1359</v>
      </c>
    </row>
    <row r="1652" x14ac:dyDescent="0.25">
      <c r="A1652" s="160" t="s">
        <v>206</v>
      </c>
      <c r="B1652" s="4">
        <v>44024</v>
      </c>
      <c r="C1652" s="5">
        <v>2</v>
      </c>
      <c r="D1652" s="160" t="s">
        <v>207</v>
      </c>
      <c r="E1652" s="160" t="s">
        <v>379</v>
      </c>
      <c r="F1652" s="160" t="s">
        <v>380</v>
      </c>
      <c r="G1652" s="6">
        <v>0.58146604166666671</v>
      </c>
      <c r="H1652" s="2">
        <v>5920</v>
      </c>
      <c r="I1652" s="160" t="s">
        <v>215</v>
      </c>
      <c r="J1652" s="2">
        <v>49</v>
      </c>
      <c r="K1652" s="160" t="s">
        <v>239</v>
      </c>
      <c r="L1652" s="160" t="s">
        <v>109</v>
      </c>
      <c r="M1652" s="160" t="s">
        <v>217</v>
      </c>
      <c r="N1652" s="160" t="s">
        <v>159</v>
      </c>
      <c r="O1652" s="160" t="s">
        <v>218</v>
      </c>
      <c r="P1652" s="160" t="s">
        <v>17</v>
      </c>
      <c r="R1652" s="160" t="s">
        <v>144</v>
      </c>
      <c r="S1652">
        <v>545</v>
      </c>
      <c r="T1652" s="22">
        <v>1.9299999999999999</v>
      </c>
      <c r="AP1652">
        <v>1125</v>
      </c>
      <c r="AQ1652">
        <v>1250</v>
      </c>
      <c r="AR1652" s="160" t="s">
        <v>1866</v>
      </c>
      <c r="AS1652" s="160" t="s">
        <v>1866</v>
      </c>
      <c r="AT1652" s="160" t="s">
        <v>1867</v>
      </c>
      <c r="AU1652" s="160" t="s">
        <v>1868</v>
      </c>
      <c r="AV1652" s="160" t="s">
        <v>1869</v>
      </c>
      <c r="AW1652" s="160" t="s">
        <v>1870</v>
      </c>
      <c r="AX1652" s="160" t="s">
        <v>1871</v>
      </c>
      <c r="AY1652" s="160" t="s">
        <v>1872</v>
      </c>
      <c r="AZ1652" s="160" t="s">
        <v>1873</v>
      </c>
      <c r="BA1652" s="160" t="s">
        <v>1874</v>
      </c>
      <c r="BB1652" s="160" t="s">
        <v>1872</v>
      </c>
      <c r="BC1652" s="160" t="s">
        <v>1871</v>
      </c>
    </row>
    <row r="1653" x14ac:dyDescent="0.25">
      <c r="A1653" s="160" t="s">
        <v>206</v>
      </c>
      <c r="B1653" s="4">
        <v>44024</v>
      </c>
      <c r="C1653" s="5">
        <v>2</v>
      </c>
      <c r="D1653" s="160" t="s">
        <v>207</v>
      </c>
      <c r="E1653" s="160" t="s">
        <v>379</v>
      </c>
      <c r="F1653" s="160" t="s">
        <v>380</v>
      </c>
      <c r="G1653" s="6">
        <v>0.58156024305555554</v>
      </c>
      <c r="H1653" s="2">
        <v>5973</v>
      </c>
      <c r="I1653" s="160" t="s">
        <v>215</v>
      </c>
      <c r="J1653" s="2">
        <v>50</v>
      </c>
      <c r="K1653" s="160" t="s">
        <v>216</v>
      </c>
      <c r="L1653" s="160" t="s">
        <v>66</v>
      </c>
      <c r="M1653" s="160" t="s">
        <v>218</v>
      </c>
      <c r="N1653" s="160" t="s">
        <v>163</v>
      </c>
      <c r="O1653" s="160" t="s">
        <v>218</v>
      </c>
      <c r="P1653" s="160" t="s">
        <v>17</v>
      </c>
      <c r="AE1653">
        <v>1102</v>
      </c>
      <c r="AP1653">
        <v>1700</v>
      </c>
      <c r="AQ1653">
        <v>1102</v>
      </c>
    </row>
    <row r="1654" x14ac:dyDescent="0.25">
      <c r="A1654" s="160" t="s">
        <v>206</v>
      </c>
      <c r="B1654" s="4">
        <v>44024</v>
      </c>
      <c r="C1654" s="5">
        <v>2</v>
      </c>
      <c r="D1654" s="160" t="s">
        <v>207</v>
      </c>
      <c r="E1654" s="160" t="s">
        <v>379</v>
      </c>
      <c r="F1654" s="160" t="s">
        <v>212</v>
      </c>
      <c r="G1654" s="6">
        <v>0.58160825689283424</v>
      </c>
      <c r="H1654" s="2">
        <v>6001</v>
      </c>
      <c r="I1654" s="160" t="s">
        <v>213</v>
      </c>
      <c r="J1654" s="160" t="s">
        <v>360</v>
      </c>
      <c r="Q1654" s="1">
        <v>1</v>
      </c>
      <c r="AE1654">
        <v>1</v>
      </c>
      <c r="AP1654">
        <v>1</v>
      </c>
      <c r="AQ1654">
        <v>1</v>
      </c>
    </row>
    <row r="1655" x14ac:dyDescent="0.25">
      <c r="A1655" s="160" t="s">
        <v>206</v>
      </c>
      <c r="B1655" s="4">
        <v>44024</v>
      </c>
      <c r="C1655" s="5">
        <v>2</v>
      </c>
      <c r="D1655" s="160" t="s">
        <v>207</v>
      </c>
      <c r="E1655" s="160" t="s">
        <v>379</v>
      </c>
      <c r="F1655" s="160" t="s">
        <v>380</v>
      </c>
      <c r="G1655" s="6">
        <v>0.58185709490740745</v>
      </c>
      <c r="H1655" s="2">
        <v>6140</v>
      </c>
      <c r="I1655" s="160" t="s">
        <v>215</v>
      </c>
      <c r="J1655" s="2">
        <v>52</v>
      </c>
      <c r="K1655" s="160" t="s">
        <v>216</v>
      </c>
      <c r="L1655" s="160" t="s">
        <v>66</v>
      </c>
      <c r="M1655" s="160" t="s">
        <v>218</v>
      </c>
      <c r="N1655" s="160" t="s">
        <v>163</v>
      </c>
      <c r="O1655" s="160" t="s">
        <v>218</v>
      </c>
      <c r="P1655" s="160" t="s">
        <v>17</v>
      </c>
      <c r="AE1655">
        <v>815</v>
      </c>
      <c r="AP1655">
        <v>2632</v>
      </c>
      <c r="AQ1655">
        <v>815</v>
      </c>
    </row>
    <row r="1656" x14ac:dyDescent="0.25">
      <c r="A1656" s="160" t="s">
        <v>206</v>
      </c>
      <c r="B1656" s="4">
        <v>44024</v>
      </c>
      <c r="C1656" s="5">
        <v>2</v>
      </c>
      <c r="D1656" s="160" t="s">
        <v>207</v>
      </c>
      <c r="E1656" s="160" t="s">
        <v>379</v>
      </c>
      <c r="F1656" s="160" t="s">
        <v>380</v>
      </c>
      <c r="G1656" s="6">
        <v>0.58200640046296293</v>
      </c>
      <c r="H1656" s="2">
        <v>6224</v>
      </c>
      <c r="I1656" s="160" t="s">
        <v>215</v>
      </c>
      <c r="J1656" s="2">
        <v>53</v>
      </c>
      <c r="K1656" s="160" t="s">
        <v>230</v>
      </c>
      <c r="L1656" s="160" t="s">
        <v>104</v>
      </c>
      <c r="M1656" s="160" t="s">
        <v>218</v>
      </c>
      <c r="N1656" s="160" t="s">
        <v>158</v>
      </c>
      <c r="O1656" s="160" t="s">
        <v>218</v>
      </c>
      <c r="P1656" s="160" t="s">
        <v>17</v>
      </c>
      <c r="R1656" s="160" t="s">
        <v>144</v>
      </c>
      <c r="S1656">
        <v>545</v>
      </c>
      <c r="T1656" s="22">
        <v>1.9299999999999999</v>
      </c>
      <c r="AP1656">
        <v>2495</v>
      </c>
      <c r="AQ1656">
        <v>1150</v>
      </c>
      <c r="AR1656" s="160" t="s">
        <v>1648</v>
      </c>
      <c r="AS1656" s="160" t="s">
        <v>1875</v>
      </c>
      <c r="AT1656" s="160" t="s">
        <v>1648</v>
      </c>
      <c r="AU1656" s="160" t="s">
        <v>1876</v>
      </c>
      <c r="AV1656" s="160" t="s">
        <v>1877</v>
      </c>
      <c r="AW1656" s="160" t="s">
        <v>1877</v>
      </c>
      <c r="AX1656" s="160" t="s">
        <v>1877</v>
      </c>
      <c r="AY1656" s="160" t="s">
        <v>838</v>
      </c>
      <c r="AZ1656" s="160" t="s">
        <v>1877</v>
      </c>
      <c r="BA1656" s="160" t="s">
        <v>1878</v>
      </c>
      <c r="BB1656" s="160" t="s">
        <v>1879</v>
      </c>
      <c r="BC1656" s="160" t="s">
        <v>1878</v>
      </c>
      <c r="BD1656" s="160" t="s">
        <v>1381</v>
      </c>
      <c r="BE1656" s="160" t="s">
        <v>1381</v>
      </c>
      <c r="BF1656" s="160" t="s">
        <v>1381</v>
      </c>
    </row>
    <row r="1657" x14ac:dyDescent="0.25">
      <c r="A1657" s="160" t="s">
        <v>206</v>
      </c>
      <c r="B1657" s="4">
        <v>44024</v>
      </c>
      <c r="C1657" s="5">
        <v>2</v>
      </c>
      <c r="D1657" s="160" t="s">
        <v>207</v>
      </c>
      <c r="E1657" s="160" t="s">
        <v>379</v>
      </c>
      <c r="F1657" s="160" t="s">
        <v>380</v>
      </c>
      <c r="G1657" s="6">
        <v>0.58208994212962961</v>
      </c>
      <c r="H1657" s="2">
        <v>6271</v>
      </c>
      <c r="I1657" s="160" t="s">
        <v>215</v>
      </c>
      <c r="J1657" s="2">
        <v>54</v>
      </c>
      <c r="K1657" s="160" t="s">
        <v>252</v>
      </c>
      <c r="L1657" s="160" t="s">
        <v>104</v>
      </c>
      <c r="M1657" s="160" t="s">
        <v>218</v>
      </c>
      <c r="N1657" s="160" t="s">
        <v>158</v>
      </c>
      <c r="O1657" s="160" t="s">
        <v>218</v>
      </c>
      <c r="P1657" s="160" t="s">
        <v>17</v>
      </c>
      <c r="R1657" s="160" t="s">
        <v>144</v>
      </c>
      <c r="S1657">
        <v>545</v>
      </c>
      <c r="T1657" s="22">
        <v>1.9299999999999999</v>
      </c>
      <c r="AP1657">
        <v>772</v>
      </c>
      <c r="AQ1657">
        <v>897</v>
      </c>
      <c r="AR1657" s="160" t="s">
        <v>1880</v>
      </c>
      <c r="AS1657" s="160" t="s">
        <v>1880</v>
      </c>
      <c r="AT1657" s="160" t="s">
        <v>1880</v>
      </c>
      <c r="AU1657" s="160" t="s">
        <v>869</v>
      </c>
      <c r="AV1657" s="160" t="s">
        <v>798</v>
      </c>
      <c r="AW1657" s="160" t="s">
        <v>798</v>
      </c>
      <c r="AX1657" s="160" t="s">
        <v>1039</v>
      </c>
      <c r="AY1657" s="160" t="s">
        <v>1881</v>
      </c>
      <c r="AZ1657" s="160" t="s">
        <v>1648</v>
      </c>
      <c r="BA1657" s="160" t="s">
        <v>798</v>
      </c>
      <c r="BB1657" s="160" t="s">
        <v>798</v>
      </c>
      <c r="BC1657" s="160" t="s">
        <v>798</v>
      </c>
      <c r="BD1657" s="160" t="s">
        <v>1028</v>
      </c>
      <c r="BE1657" s="160" t="s">
        <v>1031</v>
      </c>
      <c r="BF1657" s="160" t="s">
        <v>1031</v>
      </c>
    </row>
    <row r="1658" x14ac:dyDescent="0.25">
      <c r="A1658" s="160" t="s">
        <v>206</v>
      </c>
      <c r="B1658" s="4">
        <v>44024</v>
      </c>
      <c r="C1658" s="5">
        <v>2</v>
      </c>
      <c r="D1658" s="160" t="s">
        <v>207</v>
      </c>
      <c r="E1658" s="160" t="s">
        <v>379</v>
      </c>
      <c r="F1658" s="160" t="s">
        <v>380</v>
      </c>
      <c r="G1658" s="6">
        <v>0.58209883101851856</v>
      </c>
      <c r="H1658" s="2">
        <v>6276</v>
      </c>
      <c r="I1658" s="160" t="s">
        <v>215</v>
      </c>
      <c r="J1658" s="2">
        <v>55</v>
      </c>
      <c r="K1658" s="160" t="s">
        <v>230</v>
      </c>
      <c r="L1658" s="160" t="s">
        <v>104</v>
      </c>
      <c r="M1658" s="160" t="s">
        <v>218</v>
      </c>
      <c r="N1658" s="160" t="s">
        <v>158</v>
      </c>
      <c r="O1658" s="160" t="s">
        <v>218</v>
      </c>
      <c r="P1658" s="160" t="s">
        <v>17</v>
      </c>
      <c r="R1658" s="160" t="s">
        <v>144</v>
      </c>
      <c r="S1658">
        <v>545</v>
      </c>
      <c r="T1658" s="22">
        <v>1.9299999999999999</v>
      </c>
      <c r="AP1658">
        <v>1752</v>
      </c>
      <c r="AQ1658">
        <v>1077</v>
      </c>
      <c r="AR1658" s="160" t="s">
        <v>1374</v>
      </c>
      <c r="AS1658" s="160" t="s">
        <v>800</v>
      </c>
      <c r="AT1658" s="160" t="s">
        <v>1374</v>
      </c>
      <c r="AU1658" s="160" t="s">
        <v>1882</v>
      </c>
      <c r="AV1658" s="160" t="s">
        <v>1883</v>
      </c>
      <c r="AW1658" s="160" t="s">
        <v>1884</v>
      </c>
      <c r="AX1658" s="160" t="s">
        <v>1020</v>
      </c>
      <c r="AY1658" s="160" t="s">
        <v>1376</v>
      </c>
      <c r="AZ1658" s="160" t="s">
        <v>1376</v>
      </c>
      <c r="BA1658" s="160" t="s">
        <v>1885</v>
      </c>
      <c r="BB1658" s="160" t="s">
        <v>1886</v>
      </c>
      <c r="BC1658" s="160" t="s">
        <v>1887</v>
      </c>
      <c r="BD1658" s="160" t="s">
        <v>1031</v>
      </c>
      <c r="BE1658" s="160" t="s">
        <v>1888</v>
      </c>
      <c r="BF1658" s="160" t="s">
        <v>1889</v>
      </c>
    </row>
    <row r="1659" x14ac:dyDescent="0.25">
      <c r="A1659" s="160" t="s">
        <v>206</v>
      </c>
      <c r="B1659" s="4">
        <v>44024</v>
      </c>
      <c r="C1659" s="5">
        <v>2</v>
      </c>
      <c r="D1659" s="160" t="s">
        <v>207</v>
      </c>
      <c r="E1659" s="160" t="s">
        <v>379</v>
      </c>
      <c r="F1659" s="160" t="s">
        <v>380</v>
      </c>
      <c r="G1659" s="6">
        <v>0.5821219328703704</v>
      </c>
      <c r="H1659" s="2">
        <v>6289</v>
      </c>
      <c r="I1659" s="160" t="s">
        <v>215</v>
      </c>
      <c r="J1659" s="2">
        <v>100</v>
      </c>
      <c r="K1659" s="160" t="s">
        <v>216</v>
      </c>
      <c r="L1659" s="160" t="s">
        <v>117</v>
      </c>
      <c r="M1659" s="160" t="s">
        <v>219</v>
      </c>
      <c r="N1659" s="160" t="s">
        <v>154</v>
      </c>
      <c r="O1659" s="160" t="s">
        <v>217</v>
      </c>
      <c r="P1659" s="160" t="s">
        <v>17</v>
      </c>
      <c r="AE1659">
        <v>1187</v>
      </c>
      <c r="AP1659">
        <v>1415</v>
      </c>
      <c r="AQ1659">
        <v>1187</v>
      </c>
    </row>
    <row r="1660" x14ac:dyDescent="0.25">
      <c r="A1660" s="160" t="s">
        <v>206</v>
      </c>
      <c r="B1660" s="4">
        <v>44024</v>
      </c>
      <c r="C1660" s="5">
        <v>2</v>
      </c>
      <c r="D1660" s="160" t="s">
        <v>207</v>
      </c>
      <c r="E1660" s="160" t="s">
        <v>379</v>
      </c>
      <c r="F1660" s="160" t="s">
        <v>380</v>
      </c>
      <c r="G1660" s="6">
        <v>0.58227125000000002</v>
      </c>
      <c r="H1660" s="2">
        <v>6373</v>
      </c>
      <c r="I1660" s="160" t="s">
        <v>215</v>
      </c>
      <c r="J1660" s="2">
        <v>56</v>
      </c>
      <c r="K1660" s="160" t="s">
        <v>252</v>
      </c>
      <c r="L1660" s="160" t="s">
        <v>104</v>
      </c>
      <c r="M1660" s="160" t="s">
        <v>218</v>
      </c>
      <c r="N1660" s="160" t="s">
        <v>158</v>
      </c>
      <c r="O1660" s="160" t="s">
        <v>218</v>
      </c>
      <c r="P1660" s="160" t="s">
        <v>17</v>
      </c>
      <c r="R1660" s="160" t="s">
        <v>144</v>
      </c>
      <c r="S1660">
        <v>545</v>
      </c>
      <c r="T1660" s="22">
        <v>1.9299999999999999</v>
      </c>
      <c r="AP1660">
        <v>3040</v>
      </c>
      <c r="AQ1660">
        <v>1222</v>
      </c>
      <c r="AR1660" s="160" t="s">
        <v>1018</v>
      </c>
      <c r="AS1660" s="160" t="s">
        <v>1890</v>
      </c>
      <c r="AT1660" s="160" t="s">
        <v>1890</v>
      </c>
      <c r="AU1660" s="160" t="s">
        <v>837</v>
      </c>
      <c r="AV1660" s="160" t="s">
        <v>837</v>
      </c>
      <c r="AW1660" s="160" t="s">
        <v>837</v>
      </c>
      <c r="AX1660" s="160" t="s">
        <v>1374</v>
      </c>
      <c r="AY1660" s="160" t="s">
        <v>837</v>
      </c>
      <c r="AZ1660" s="160" t="s">
        <v>837</v>
      </c>
      <c r="BA1660" s="160" t="s">
        <v>1374</v>
      </c>
      <c r="BB1660" s="160" t="s">
        <v>1374</v>
      </c>
      <c r="BC1660" s="160" t="s">
        <v>1374</v>
      </c>
      <c r="BD1660" s="160" t="s">
        <v>1018</v>
      </c>
      <c r="BE1660" s="160" t="s">
        <v>1018</v>
      </c>
      <c r="BF1660" s="160" t="s">
        <v>1018</v>
      </c>
    </row>
    <row r="1661" x14ac:dyDescent="0.25">
      <c r="A1661" s="160" t="s">
        <v>206</v>
      </c>
      <c r="B1661" s="4">
        <v>44024</v>
      </c>
      <c r="C1661" s="5">
        <v>2</v>
      </c>
      <c r="D1661" s="160" t="s">
        <v>207</v>
      </c>
      <c r="E1661" s="160" t="s">
        <v>379</v>
      </c>
      <c r="F1661" s="160" t="s">
        <v>380</v>
      </c>
      <c r="G1661" s="6">
        <v>0.58227125000000002</v>
      </c>
      <c r="H1661" s="2">
        <v>6373</v>
      </c>
      <c r="I1661" s="160" t="s">
        <v>226</v>
      </c>
      <c r="J1661" s="2">
        <v>58</v>
      </c>
      <c r="K1661" s="160" t="s">
        <v>216</v>
      </c>
      <c r="L1661" s="160" t="s">
        <v>117</v>
      </c>
      <c r="M1661" s="160" t="s">
        <v>219</v>
      </c>
      <c r="N1661" s="160" t="s">
        <v>153</v>
      </c>
      <c r="O1661" s="160" t="s">
        <v>217</v>
      </c>
      <c r="P1661" s="160" t="s">
        <v>17</v>
      </c>
      <c r="AE1661">
        <v>1073</v>
      </c>
      <c r="AP1661">
        <v>3108</v>
      </c>
      <c r="AQ1661">
        <v>1073</v>
      </c>
    </row>
    <row r="1662" x14ac:dyDescent="0.25">
      <c r="A1662" s="160" t="s">
        <v>206</v>
      </c>
      <c r="B1662" s="4">
        <v>44024</v>
      </c>
      <c r="C1662" s="5">
        <v>2</v>
      </c>
      <c r="D1662" s="160" t="s">
        <v>207</v>
      </c>
      <c r="E1662" s="160" t="s">
        <v>379</v>
      </c>
      <c r="F1662" s="160" t="s">
        <v>380</v>
      </c>
      <c r="G1662" s="6">
        <v>0.58227125000000002</v>
      </c>
      <c r="H1662" s="2">
        <v>6373</v>
      </c>
      <c r="I1662" s="160" t="s">
        <v>226</v>
      </c>
      <c r="J1662" s="2">
        <v>59</v>
      </c>
      <c r="K1662" s="160" t="s">
        <v>216</v>
      </c>
      <c r="L1662" s="160" t="s">
        <v>117</v>
      </c>
      <c r="M1662" s="160" t="s">
        <v>219</v>
      </c>
      <c r="N1662" s="160" t="s">
        <v>153</v>
      </c>
      <c r="O1662" s="160" t="s">
        <v>217</v>
      </c>
      <c r="P1662" s="160" t="s">
        <v>17</v>
      </c>
      <c r="AE1662">
        <v>1265</v>
      </c>
      <c r="AP1662">
        <v>2918</v>
      </c>
      <c r="AQ1662">
        <v>1265</v>
      </c>
    </row>
    <row r="1663" x14ac:dyDescent="0.25">
      <c r="A1663" s="160" t="s">
        <v>206</v>
      </c>
      <c r="B1663" s="4">
        <v>44024</v>
      </c>
      <c r="C1663" s="5">
        <v>2</v>
      </c>
      <c r="D1663" s="160" t="s">
        <v>207</v>
      </c>
      <c r="E1663" s="160" t="s">
        <v>379</v>
      </c>
      <c r="F1663" s="160" t="s">
        <v>380</v>
      </c>
      <c r="G1663" s="6">
        <v>0.58243123842592592</v>
      </c>
      <c r="H1663" s="2">
        <v>6463</v>
      </c>
      <c r="I1663" s="160" t="s">
        <v>215</v>
      </c>
      <c r="J1663" s="2">
        <v>61</v>
      </c>
      <c r="K1663" s="160" t="s">
        <v>216</v>
      </c>
      <c r="L1663" s="160" t="s">
        <v>66</v>
      </c>
      <c r="M1663" s="160" t="s">
        <v>218</v>
      </c>
      <c r="N1663" s="160" t="s">
        <v>163</v>
      </c>
      <c r="O1663" s="160" t="s">
        <v>218</v>
      </c>
      <c r="P1663" s="160" t="s">
        <v>17</v>
      </c>
      <c r="AE1663">
        <v>885</v>
      </c>
      <c r="AP1663">
        <v>2755</v>
      </c>
      <c r="AQ1663">
        <v>885</v>
      </c>
    </row>
    <row r="1664" x14ac:dyDescent="0.25">
      <c r="A1664" s="160" t="s">
        <v>206</v>
      </c>
      <c r="B1664" s="4">
        <v>44024</v>
      </c>
      <c r="C1664" s="5">
        <v>2</v>
      </c>
      <c r="D1664" s="160" t="s">
        <v>207</v>
      </c>
      <c r="E1664" s="160" t="s">
        <v>379</v>
      </c>
      <c r="F1664" s="160" t="s">
        <v>212</v>
      </c>
      <c r="G1664" s="6">
        <v>0.58249701209686666</v>
      </c>
      <c r="H1664" s="2">
        <v>6501</v>
      </c>
      <c r="I1664" s="160" t="s">
        <v>213</v>
      </c>
      <c r="J1664" s="160" t="s">
        <v>361</v>
      </c>
      <c r="Q1664" s="1">
        <v>1</v>
      </c>
      <c r="AE1664">
        <v>1</v>
      </c>
      <c r="AP1664">
        <v>1</v>
      </c>
      <c r="AQ1664">
        <v>1</v>
      </c>
    </row>
    <row r="1665" x14ac:dyDescent="0.25">
      <c r="A1665" s="160" t="s">
        <v>206</v>
      </c>
      <c r="B1665" s="4">
        <v>44024</v>
      </c>
      <c r="C1665" s="5">
        <v>2</v>
      </c>
      <c r="D1665" s="160" t="s">
        <v>207</v>
      </c>
      <c r="E1665" s="160" t="s">
        <v>379</v>
      </c>
      <c r="F1665" s="160" t="s">
        <v>380</v>
      </c>
      <c r="G1665" s="6">
        <v>0.58267119212962959</v>
      </c>
      <c r="H1665" s="2">
        <v>6598</v>
      </c>
      <c r="I1665" s="160" t="s">
        <v>215</v>
      </c>
      <c r="J1665" s="2">
        <v>63</v>
      </c>
      <c r="K1665" s="160" t="s">
        <v>216</v>
      </c>
      <c r="L1665" s="160" t="s">
        <v>195</v>
      </c>
      <c r="N1665" s="160" t="s">
        <v>154</v>
      </c>
      <c r="O1665" s="160" t="s">
        <v>217</v>
      </c>
      <c r="P1665" s="160" t="s">
        <v>17</v>
      </c>
      <c r="AE1665">
        <v>1005</v>
      </c>
      <c r="AP1665">
        <v>1057</v>
      </c>
      <c r="AQ1665">
        <v>1005</v>
      </c>
    </row>
    <row r="1666" x14ac:dyDescent="0.25">
      <c r="A1666" s="160" t="s">
        <v>206</v>
      </c>
      <c r="B1666" s="4">
        <v>44024</v>
      </c>
      <c r="C1666" s="5">
        <v>2</v>
      </c>
      <c r="D1666" s="160" t="s">
        <v>207</v>
      </c>
      <c r="E1666" s="160" t="s">
        <v>379</v>
      </c>
      <c r="F1666" s="160" t="s">
        <v>380</v>
      </c>
      <c r="G1666" s="6">
        <v>0.58267119212962959</v>
      </c>
      <c r="H1666" s="2">
        <v>6598</v>
      </c>
      <c r="I1666" s="160" t="s">
        <v>215</v>
      </c>
      <c r="J1666" s="2">
        <v>64</v>
      </c>
      <c r="K1666" s="160" t="s">
        <v>216</v>
      </c>
      <c r="L1666" s="160" t="s">
        <v>195</v>
      </c>
      <c r="N1666" s="160" t="s">
        <v>154</v>
      </c>
      <c r="O1666" s="160" t="s">
        <v>217</v>
      </c>
      <c r="P1666" s="160" t="s">
        <v>17</v>
      </c>
      <c r="AE1666">
        <v>1017</v>
      </c>
      <c r="AP1666">
        <v>994</v>
      </c>
      <c r="AQ1666">
        <v>1017</v>
      </c>
    </row>
    <row r="1667" x14ac:dyDescent="0.25">
      <c r="A1667" s="160" t="s">
        <v>206</v>
      </c>
      <c r="B1667" s="4">
        <v>44024</v>
      </c>
      <c r="C1667" s="5">
        <v>2</v>
      </c>
      <c r="D1667" s="160" t="s">
        <v>207</v>
      </c>
      <c r="E1667" s="160" t="s">
        <v>379</v>
      </c>
      <c r="F1667" s="160" t="s">
        <v>380</v>
      </c>
      <c r="G1667" s="6">
        <v>0.58267119212962959</v>
      </c>
      <c r="H1667" s="2">
        <v>6598</v>
      </c>
      <c r="I1667" s="160" t="s">
        <v>215</v>
      </c>
      <c r="J1667" s="2">
        <v>65</v>
      </c>
      <c r="K1667" s="160" t="s">
        <v>216</v>
      </c>
      <c r="L1667" s="160" t="s">
        <v>116</v>
      </c>
      <c r="M1667" s="160" t="s">
        <v>217</v>
      </c>
      <c r="N1667" s="160" t="s">
        <v>154</v>
      </c>
      <c r="O1667" s="160" t="s">
        <v>217</v>
      </c>
      <c r="P1667" s="160" t="s">
        <v>17</v>
      </c>
      <c r="AE1667">
        <v>1094</v>
      </c>
      <c r="AP1667">
        <v>928</v>
      </c>
      <c r="AQ1667">
        <v>1094</v>
      </c>
    </row>
    <row r="1668" x14ac:dyDescent="0.25">
      <c r="A1668" s="160" t="s">
        <v>206</v>
      </c>
      <c r="B1668" s="4">
        <v>44024</v>
      </c>
      <c r="C1668" s="5">
        <v>2</v>
      </c>
      <c r="D1668" s="160" t="s">
        <v>207</v>
      </c>
      <c r="E1668" s="160" t="s">
        <v>379</v>
      </c>
      <c r="F1668" s="160" t="s">
        <v>380</v>
      </c>
      <c r="G1668" s="6">
        <v>0.58267119212962959</v>
      </c>
      <c r="H1668" s="2">
        <v>6598</v>
      </c>
      <c r="I1668" s="160" t="s">
        <v>215</v>
      </c>
      <c r="J1668" s="2">
        <v>66</v>
      </c>
      <c r="K1668" s="160" t="s">
        <v>216</v>
      </c>
      <c r="L1668" s="160" t="s">
        <v>116</v>
      </c>
      <c r="M1668" s="160" t="s">
        <v>217</v>
      </c>
      <c r="N1668" s="160" t="s">
        <v>154</v>
      </c>
      <c r="O1668" s="160" t="s">
        <v>217</v>
      </c>
      <c r="P1668" s="160" t="s">
        <v>17</v>
      </c>
      <c r="AE1668">
        <v>1123</v>
      </c>
      <c r="AP1668">
        <v>855</v>
      </c>
      <c r="AQ1668">
        <v>1123</v>
      </c>
    </row>
    <row r="1669" x14ac:dyDescent="0.25">
      <c r="A1669" s="160" t="s">
        <v>206</v>
      </c>
      <c r="B1669" s="4">
        <v>44024</v>
      </c>
      <c r="C1669" s="5">
        <v>2</v>
      </c>
      <c r="D1669" s="160" t="s">
        <v>207</v>
      </c>
      <c r="E1669" s="160" t="s">
        <v>379</v>
      </c>
      <c r="F1669" s="160" t="s">
        <v>380</v>
      </c>
      <c r="G1669" s="6">
        <v>0.58313335648148146</v>
      </c>
      <c r="H1669" s="2">
        <v>6858</v>
      </c>
      <c r="I1669" s="160" t="s">
        <v>246</v>
      </c>
      <c r="J1669" s="2">
        <v>67</v>
      </c>
      <c r="K1669" s="160" t="s">
        <v>309</v>
      </c>
      <c r="L1669" s="160" t="s">
        <v>133</v>
      </c>
      <c r="M1669" s="160" t="s">
        <v>218</v>
      </c>
      <c r="N1669" s="160" t="s">
        <v>185</v>
      </c>
      <c r="O1669" s="160" t="s">
        <v>218</v>
      </c>
      <c r="P1669" s="160" t="s">
        <v>248</v>
      </c>
      <c r="AE1669">
        <v>1125</v>
      </c>
      <c r="AP1669">
        <v>2527</v>
      </c>
      <c r="AQ1669">
        <v>1125</v>
      </c>
    </row>
    <row r="1670" x14ac:dyDescent="0.25">
      <c r="A1670" s="160" t="s">
        <v>206</v>
      </c>
      <c r="B1670" s="4">
        <v>44024</v>
      </c>
      <c r="C1670" s="5">
        <v>2</v>
      </c>
      <c r="D1670" s="160" t="s">
        <v>207</v>
      </c>
      <c r="E1670" s="160" t="s">
        <v>379</v>
      </c>
      <c r="F1670" s="160" t="s">
        <v>212</v>
      </c>
      <c r="G1670" s="6">
        <v>0.58338576730089919</v>
      </c>
      <c r="H1670" s="2">
        <v>7001</v>
      </c>
      <c r="I1670" s="160" t="s">
        <v>213</v>
      </c>
      <c r="J1670" s="160" t="s">
        <v>363</v>
      </c>
      <c r="Q1670" s="1">
        <v>1</v>
      </c>
      <c r="AE1670">
        <v>1</v>
      </c>
      <c r="AP1670">
        <v>1</v>
      </c>
      <c r="AQ1670">
        <v>1</v>
      </c>
    </row>
    <row r="1671" x14ac:dyDescent="0.25">
      <c r="A1671" s="160" t="s">
        <v>206</v>
      </c>
      <c r="B1671" s="4">
        <v>44024</v>
      </c>
      <c r="C1671" s="5">
        <v>2</v>
      </c>
      <c r="D1671" s="160" t="s">
        <v>207</v>
      </c>
      <c r="E1671" s="160" t="s">
        <v>379</v>
      </c>
      <c r="F1671" s="160" t="s">
        <v>380</v>
      </c>
      <c r="G1671" s="6">
        <v>0.58342664351851858</v>
      </c>
      <c r="H1671" s="2">
        <v>7023</v>
      </c>
      <c r="I1671" s="160" t="s">
        <v>215</v>
      </c>
      <c r="J1671" s="2">
        <v>69</v>
      </c>
      <c r="K1671" s="160" t="s">
        <v>216</v>
      </c>
      <c r="L1671" s="160" t="s">
        <v>104</v>
      </c>
      <c r="M1671" s="160" t="s">
        <v>218</v>
      </c>
      <c r="N1671" s="160" t="s">
        <v>158</v>
      </c>
      <c r="O1671" s="160" t="s">
        <v>218</v>
      </c>
      <c r="P1671" s="160" t="s">
        <v>17</v>
      </c>
      <c r="AE1671">
        <v>975</v>
      </c>
      <c r="AP1671">
        <v>1975</v>
      </c>
      <c r="AQ1671">
        <v>975</v>
      </c>
    </row>
    <row r="1672" x14ac:dyDescent="0.25">
      <c r="A1672" s="160" t="s">
        <v>206</v>
      </c>
      <c r="B1672" s="4">
        <v>44024</v>
      </c>
      <c r="C1672" s="5">
        <v>2</v>
      </c>
      <c r="D1672" s="160" t="s">
        <v>207</v>
      </c>
      <c r="E1672" s="160" t="s">
        <v>379</v>
      </c>
      <c r="F1672" s="160" t="s">
        <v>380</v>
      </c>
      <c r="G1672" s="6">
        <v>0.58342664351851858</v>
      </c>
      <c r="H1672" s="2">
        <v>7023</v>
      </c>
      <c r="I1672" s="160" t="s">
        <v>215</v>
      </c>
      <c r="J1672" s="2">
        <v>70</v>
      </c>
      <c r="K1672" s="160" t="s">
        <v>216</v>
      </c>
      <c r="L1672" s="160" t="s">
        <v>104</v>
      </c>
      <c r="M1672" s="160" t="s">
        <v>218</v>
      </c>
      <c r="N1672" s="160" t="s">
        <v>158</v>
      </c>
      <c r="O1672" s="160" t="s">
        <v>218</v>
      </c>
      <c r="P1672" s="160" t="s">
        <v>17</v>
      </c>
      <c r="AE1672">
        <v>1055</v>
      </c>
      <c r="AP1672">
        <v>1680</v>
      </c>
      <c r="AQ1672">
        <v>1055</v>
      </c>
    </row>
    <row r="1673" x14ac:dyDescent="0.25">
      <c r="A1673" s="160" t="s">
        <v>206</v>
      </c>
      <c r="B1673" s="4">
        <v>44024</v>
      </c>
      <c r="C1673" s="5">
        <v>2</v>
      </c>
      <c r="D1673" s="160" t="s">
        <v>207</v>
      </c>
      <c r="E1673" s="160" t="s">
        <v>379</v>
      </c>
      <c r="F1673" s="160" t="s">
        <v>380</v>
      </c>
      <c r="G1673" s="6">
        <v>0.58342664351851858</v>
      </c>
      <c r="H1673" s="2">
        <v>7023</v>
      </c>
      <c r="I1673" s="160" t="s">
        <v>215</v>
      </c>
      <c r="J1673" s="2">
        <v>71</v>
      </c>
      <c r="K1673" s="160" t="s">
        <v>216</v>
      </c>
      <c r="L1673" s="160" t="s">
        <v>104</v>
      </c>
      <c r="M1673" s="160" t="s">
        <v>218</v>
      </c>
      <c r="N1673" s="160" t="s">
        <v>158</v>
      </c>
      <c r="O1673" s="160" t="s">
        <v>218</v>
      </c>
      <c r="P1673" s="160" t="s">
        <v>17</v>
      </c>
      <c r="AE1673">
        <v>1215</v>
      </c>
      <c r="AP1673">
        <v>1690</v>
      </c>
      <c r="AQ1673">
        <v>1215</v>
      </c>
    </row>
    <row r="1674" x14ac:dyDescent="0.25">
      <c r="A1674" s="160" t="s">
        <v>206</v>
      </c>
      <c r="B1674" s="4">
        <v>44024</v>
      </c>
      <c r="C1674" s="5">
        <v>2</v>
      </c>
      <c r="D1674" s="160" t="s">
        <v>207</v>
      </c>
      <c r="E1674" s="160" t="s">
        <v>379</v>
      </c>
      <c r="F1674" s="160" t="s">
        <v>380</v>
      </c>
      <c r="G1674" s="6">
        <v>0.58348530092592588</v>
      </c>
      <c r="H1674" s="2">
        <v>7056</v>
      </c>
      <c r="I1674" s="160" t="s">
        <v>215</v>
      </c>
      <c r="J1674" s="2">
        <v>72</v>
      </c>
      <c r="K1674" s="160" t="s">
        <v>216</v>
      </c>
      <c r="L1674" s="160" t="s">
        <v>66</v>
      </c>
      <c r="M1674" s="160" t="s">
        <v>218</v>
      </c>
      <c r="N1674" s="160" t="s">
        <v>163</v>
      </c>
      <c r="O1674" s="160" t="s">
        <v>218</v>
      </c>
      <c r="P1674" s="160" t="s">
        <v>17</v>
      </c>
      <c r="AE1674">
        <v>1235</v>
      </c>
      <c r="AP1674">
        <v>1070</v>
      </c>
      <c r="AQ1674">
        <v>1235</v>
      </c>
    </row>
    <row r="1675" x14ac:dyDescent="0.25">
      <c r="A1675" s="160" t="s">
        <v>206</v>
      </c>
      <c r="B1675" s="4">
        <v>44024</v>
      </c>
      <c r="C1675" s="5">
        <v>2</v>
      </c>
      <c r="D1675" s="160" t="s">
        <v>207</v>
      </c>
      <c r="E1675" s="160" t="s">
        <v>379</v>
      </c>
      <c r="F1675" s="160" t="s">
        <v>380</v>
      </c>
      <c r="G1675" s="6">
        <v>0.58374304398148147</v>
      </c>
      <c r="H1675" s="2">
        <v>7201</v>
      </c>
      <c r="I1675" s="160" t="s">
        <v>215</v>
      </c>
      <c r="J1675" s="2">
        <v>75</v>
      </c>
      <c r="K1675" s="160" t="s">
        <v>222</v>
      </c>
      <c r="L1675" s="160" t="s">
        <v>104</v>
      </c>
      <c r="M1675" s="160" t="s">
        <v>218</v>
      </c>
      <c r="N1675" s="160" t="s">
        <v>158</v>
      </c>
      <c r="O1675" s="160" t="s">
        <v>218</v>
      </c>
      <c r="P1675" s="160" t="s">
        <v>17</v>
      </c>
      <c r="R1675" s="160" t="s">
        <v>144</v>
      </c>
      <c r="S1675">
        <v>545</v>
      </c>
      <c r="T1675" s="22">
        <v>1.9299999999999999</v>
      </c>
      <c r="AP1675">
        <v>1405</v>
      </c>
      <c r="AQ1675">
        <v>945</v>
      </c>
      <c r="AR1675" s="160" t="s">
        <v>1891</v>
      </c>
      <c r="AS1675" s="160" t="s">
        <v>1892</v>
      </c>
      <c r="AT1675" s="160" t="s">
        <v>1893</v>
      </c>
      <c r="AU1675" s="160" t="s">
        <v>1894</v>
      </c>
      <c r="AV1675" s="160" t="s">
        <v>1895</v>
      </c>
      <c r="AW1675" s="160" t="s">
        <v>1894</v>
      </c>
      <c r="AX1675" s="160" t="s">
        <v>1894</v>
      </c>
      <c r="AY1675" s="160" t="s">
        <v>1896</v>
      </c>
      <c r="AZ1675" s="160" t="s">
        <v>1894</v>
      </c>
      <c r="BA1675" s="160" t="s">
        <v>1896</v>
      </c>
      <c r="BB1675" s="160" t="s">
        <v>1894</v>
      </c>
      <c r="BC1675" s="160" t="s">
        <v>1897</v>
      </c>
      <c r="BD1675" s="160" t="s">
        <v>1690</v>
      </c>
      <c r="BE1675" s="160" t="s">
        <v>1898</v>
      </c>
      <c r="BF1675" s="160" t="s">
        <v>1899</v>
      </c>
    </row>
    <row r="1676" x14ac:dyDescent="0.25">
      <c r="A1676" s="160" t="s">
        <v>206</v>
      </c>
      <c r="B1676" s="4">
        <v>44024</v>
      </c>
      <c r="C1676" s="5">
        <v>2</v>
      </c>
      <c r="D1676" s="160" t="s">
        <v>207</v>
      </c>
      <c r="E1676" s="160" t="s">
        <v>379</v>
      </c>
      <c r="F1676" s="160" t="s">
        <v>212</v>
      </c>
      <c r="G1676" s="6">
        <v>0.58427452250493161</v>
      </c>
      <c r="H1676" s="2">
        <v>7501</v>
      </c>
      <c r="I1676" s="160" t="s">
        <v>213</v>
      </c>
      <c r="J1676" s="160" t="s">
        <v>364</v>
      </c>
      <c r="Q1676" s="1">
        <v>1</v>
      </c>
      <c r="AE1676">
        <v>1</v>
      </c>
      <c r="AP1676">
        <v>1</v>
      </c>
      <c r="AQ1676">
        <v>1</v>
      </c>
    </row>
    <row r="1677" x14ac:dyDescent="0.25">
      <c r="A1677" s="160" t="s">
        <v>206</v>
      </c>
      <c r="B1677" s="4">
        <v>44024</v>
      </c>
      <c r="C1677" s="5">
        <v>2</v>
      </c>
      <c r="D1677" s="160" t="s">
        <v>207</v>
      </c>
      <c r="E1677" s="160" t="s">
        <v>379</v>
      </c>
      <c r="F1677" s="160" t="s">
        <v>380</v>
      </c>
      <c r="G1677" s="6">
        <v>0.58436872685185182</v>
      </c>
      <c r="H1677" s="2">
        <v>7553</v>
      </c>
      <c r="I1677" s="160" t="s">
        <v>215</v>
      </c>
      <c r="J1677" s="2">
        <v>76</v>
      </c>
      <c r="K1677" s="160" t="s">
        <v>236</v>
      </c>
      <c r="L1677" s="160" t="s">
        <v>104</v>
      </c>
      <c r="M1677" s="160" t="s">
        <v>218</v>
      </c>
      <c r="N1677" s="160" t="s">
        <v>158</v>
      </c>
      <c r="O1677" s="160" t="s">
        <v>218</v>
      </c>
      <c r="P1677" s="160" t="s">
        <v>17</v>
      </c>
      <c r="R1677" s="160" t="s">
        <v>144</v>
      </c>
      <c r="S1677">
        <v>545</v>
      </c>
      <c r="T1677" s="22">
        <v>1.9299999999999999</v>
      </c>
      <c r="AP1677">
        <v>2032</v>
      </c>
      <c r="AQ1677">
        <v>940</v>
      </c>
      <c r="AR1677" s="160" t="s">
        <v>1900</v>
      </c>
      <c r="AS1677" s="160" t="s">
        <v>792</v>
      </c>
      <c r="AT1677" s="160" t="s">
        <v>1901</v>
      </c>
      <c r="AU1677" s="160" t="s">
        <v>1902</v>
      </c>
      <c r="AV1677" s="160" t="s">
        <v>1903</v>
      </c>
      <c r="AW1677" s="160" t="s">
        <v>1904</v>
      </c>
      <c r="AX1677" s="160" t="s">
        <v>1905</v>
      </c>
      <c r="AY1677" s="160" t="s">
        <v>1028</v>
      </c>
      <c r="AZ1677" s="160" t="s">
        <v>1906</v>
      </c>
      <c r="BA1677" s="160" t="s">
        <v>1693</v>
      </c>
      <c r="BB1677" s="160" t="s">
        <v>1907</v>
      </c>
      <c r="BC1677" s="160" t="s">
        <v>1908</v>
      </c>
      <c r="BD1677" s="160" t="s">
        <v>869</v>
      </c>
      <c r="BE1677" s="160" t="s">
        <v>1909</v>
      </c>
      <c r="BF1677" s="160" t="s">
        <v>1910</v>
      </c>
    </row>
    <row r="1678" x14ac:dyDescent="0.25">
      <c r="A1678" s="160" t="s">
        <v>206</v>
      </c>
      <c r="B1678" s="4">
        <v>44024</v>
      </c>
      <c r="C1678" s="5">
        <v>2</v>
      </c>
      <c r="D1678" s="160" t="s">
        <v>207</v>
      </c>
      <c r="E1678" s="160" t="s">
        <v>379</v>
      </c>
      <c r="F1678" s="160" t="s">
        <v>380</v>
      </c>
      <c r="G1678" s="6">
        <v>0.58463356481481477</v>
      </c>
      <c r="H1678" s="2">
        <v>7702</v>
      </c>
      <c r="I1678" s="160" t="s">
        <v>215</v>
      </c>
      <c r="J1678" s="2">
        <v>78</v>
      </c>
      <c r="K1678" s="160" t="s">
        <v>216</v>
      </c>
      <c r="L1678" s="160" t="s">
        <v>66</v>
      </c>
      <c r="M1678" s="160" t="s">
        <v>218</v>
      </c>
      <c r="N1678" s="160" t="s">
        <v>163</v>
      </c>
      <c r="O1678" s="160" t="s">
        <v>218</v>
      </c>
      <c r="P1678" s="160" t="s">
        <v>17</v>
      </c>
      <c r="AE1678">
        <v>920</v>
      </c>
      <c r="AP1678">
        <v>467</v>
      </c>
      <c r="AQ1678">
        <v>920</v>
      </c>
    </row>
    <row r="1679" x14ac:dyDescent="0.25">
      <c r="A1679" s="160" t="s">
        <v>206</v>
      </c>
      <c r="B1679" s="4">
        <v>44024</v>
      </c>
      <c r="C1679" s="5">
        <v>2</v>
      </c>
      <c r="D1679" s="160" t="s">
        <v>207</v>
      </c>
      <c r="E1679" s="160" t="s">
        <v>379</v>
      </c>
      <c r="F1679" s="160" t="s">
        <v>212</v>
      </c>
      <c r="G1679" s="6">
        <v>0.58516327770896415</v>
      </c>
      <c r="H1679" s="2">
        <v>8001</v>
      </c>
      <c r="I1679" s="160" t="s">
        <v>213</v>
      </c>
      <c r="J1679" s="160" t="s">
        <v>365</v>
      </c>
      <c r="Q1679" s="1">
        <v>1</v>
      </c>
      <c r="AE1679">
        <v>1</v>
      </c>
      <c r="AP1679">
        <v>1</v>
      </c>
      <c r="AQ1679">
        <v>1</v>
      </c>
    </row>
    <row r="1680" x14ac:dyDescent="0.25">
      <c r="A1680" s="160" t="s">
        <v>206</v>
      </c>
      <c r="B1680" s="4">
        <v>44024</v>
      </c>
      <c r="C1680" s="5">
        <v>2</v>
      </c>
      <c r="D1680" s="160" t="s">
        <v>207</v>
      </c>
      <c r="E1680" s="160" t="s">
        <v>379</v>
      </c>
      <c r="F1680" s="160" t="s">
        <v>380</v>
      </c>
      <c r="G1680" s="6">
        <v>0.5853907986111111</v>
      </c>
      <c r="H1680" s="2">
        <v>8128</v>
      </c>
      <c r="I1680" s="160" t="s">
        <v>246</v>
      </c>
      <c r="J1680" s="2">
        <v>103</v>
      </c>
      <c r="K1680" s="160" t="s">
        <v>390</v>
      </c>
      <c r="L1680" s="160" t="s">
        <v>133</v>
      </c>
      <c r="M1680" s="160" t="s">
        <v>217</v>
      </c>
      <c r="N1680" s="160" t="s">
        <v>185</v>
      </c>
      <c r="O1680" s="160" t="s">
        <v>217</v>
      </c>
      <c r="P1680" s="160" t="s">
        <v>248</v>
      </c>
      <c r="AE1680">
        <v>1020</v>
      </c>
      <c r="AP1680">
        <v>1065</v>
      </c>
      <c r="AQ1680">
        <v>1020</v>
      </c>
    </row>
    <row r="1681" x14ac:dyDescent="0.25">
      <c r="A1681" s="160" t="s">
        <v>206</v>
      </c>
      <c r="B1681" s="4">
        <v>44024</v>
      </c>
      <c r="C1681" s="5">
        <v>2</v>
      </c>
      <c r="D1681" s="160" t="s">
        <v>207</v>
      </c>
      <c r="E1681" s="160" t="s">
        <v>379</v>
      </c>
      <c r="F1681" s="160" t="s">
        <v>380</v>
      </c>
      <c r="G1681" s="6">
        <v>0.58560232638888887</v>
      </c>
      <c r="H1681" s="2">
        <v>8247</v>
      </c>
      <c r="I1681" s="160" t="s">
        <v>215</v>
      </c>
      <c r="J1681" s="2">
        <v>80</v>
      </c>
      <c r="K1681" s="160" t="s">
        <v>309</v>
      </c>
      <c r="L1681" s="160" t="s">
        <v>133</v>
      </c>
      <c r="M1681" s="160" t="s">
        <v>218</v>
      </c>
      <c r="N1681" s="160" t="s">
        <v>185</v>
      </c>
      <c r="O1681" s="160" t="s">
        <v>218</v>
      </c>
      <c r="P1681" s="160" t="s">
        <v>248</v>
      </c>
      <c r="AE1681">
        <v>1097</v>
      </c>
      <c r="AP1681">
        <v>202</v>
      </c>
      <c r="AQ1681">
        <v>1097</v>
      </c>
    </row>
    <row r="1682" x14ac:dyDescent="0.25">
      <c r="A1682" s="160" t="s">
        <v>206</v>
      </c>
      <c r="B1682" s="4">
        <v>44024</v>
      </c>
      <c r="C1682" s="5">
        <v>2</v>
      </c>
      <c r="D1682" s="160" t="s">
        <v>207</v>
      </c>
      <c r="E1682" s="160" t="s">
        <v>379</v>
      </c>
      <c r="F1682" s="160" t="s">
        <v>380</v>
      </c>
      <c r="G1682" s="6">
        <v>0.58577118055555555</v>
      </c>
      <c r="H1682" s="2">
        <v>8342</v>
      </c>
      <c r="I1682" s="160" t="s">
        <v>215</v>
      </c>
      <c r="J1682" s="2">
        <v>104</v>
      </c>
      <c r="K1682" s="160" t="s">
        <v>216</v>
      </c>
      <c r="L1682" s="160" t="s">
        <v>116</v>
      </c>
      <c r="M1682" s="160" t="s">
        <v>217</v>
      </c>
      <c r="N1682" s="160" t="s">
        <v>154</v>
      </c>
      <c r="O1682" s="160" t="s">
        <v>218</v>
      </c>
      <c r="P1682" s="160" t="s">
        <v>17</v>
      </c>
      <c r="AE1682">
        <v>853</v>
      </c>
      <c r="AP1682">
        <v>796</v>
      </c>
      <c r="AQ1682">
        <v>853</v>
      </c>
    </row>
    <row r="1683" x14ac:dyDescent="0.25">
      <c r="A1683" s="160" t="s">
        <v>206</v>
      </c>
      <c r="B1683" s="4">
        <v>44024</v>
      </c>
      <c r="C1683" s="5">
        <v>2</v>
      </c>
      <c r="D1683" s="160" t="s">
        <v>207</v>
      </c>
      <c r="E1683" s="160" t="s">
        <v>379</v>
      </c>
      <c r="F1683" s="160" t="s">
        <v>380</v>
      </c>
      <c r="G1683" s="6">
        <v>0.58577118055555555</v>
      </c>
      <c r="H1683" s="2">
        <v>8342</v>
      </c>
      <c r="I1683" s="160" t="s">
        <v>215</v>
      </c>
      <c r="J1683" s="2">
        <v>105</v>
      </c>
      <c r="K1683" s="160" t="s">
        <v>216</v>
      </c>
      <c r="L1683" s="160" t="s">
        <v>116</v>
      </c>
      <c r="M1683" s="160" t="s">
        <v>217</v>
      </c>
      <c r="N1683" s="160" t="s">
        <v>154</v>
      </c>
      <c r="O1683" s="160" t="s">
        <v>218</v>
      </c>
      <c r="P1683" s="160" t="s">
        <v>17</v>
      </c>
      <c r="AE1683">
        <v>935</v>
      </c>
      <c r="AP1683">
        <v>800</v>
      </c>
      <c r="AQ1683">
        <v>935</v>
      </c>
    </row>
    <row r="1684" x14ac:dyDescent="0.25">
      <c r="A1684" s="160" t="s">
        <v>206</v>
      </c>
      <c r="B1684" s="4">
        <v>44024</v>
      </c>
      <c r="C1684" s="5">
        <v>2</v>
      </c>
      <c r="D1684" s="160" t="s">
        <v>207</v>
      </c>
      <c r="E1684" s="160" t="s">
        <v>379</v>
      </c>
      <c r="F1684" s="160" t="s">
        <v>380</v>
      </c>
      <c r="G1684" s="6">
        <v>0.58577118055555555</v>
      </c>
      <c r="H1684" s="2">
        <v>8342</v>
      </c>
      <c r="I1684" s="160" t="s">
        <v>215</v>
      </c>
      <c r="J1684" s="2">
        <v>106</v>
      </c>
      <c r="K1684" s="160" t="s">
        <v>216</v>
      </c>
      <c r="L1684" s="160" t="s">
        <v>116</v>
      </c>
      <c r="M1684" s="160" t="s">
        <v>217</v>
      </c>
      <c r="N1684" s="160" t="s">
        <v>154</v>
      </c>
      <c r="O1684" s="160" t="s">
        <v>218</v>
      </c>
      <c r="P1684" s="160" t="s">
        <v>17</v>
      </c>
      <c r="AE1684">
        <v>1195</v>
      </c>
      <c r="AP1684">
        <v>917</v>
      </c>
      <c r="AQ1684">
        <v>1195</v>
      </c>
    </row>
    <row r="1685" x14ac:dyDescent="0.25">
      <c r="A1685" s="160" t="s">
        <v>206</v>
      </c>
      <c r="B1685" s="4">
        <v>44024</v>
      </c>
      <c r="C1685" s="5">
        <v>2</v>
      </c>
      <c r="D1685" s="160" t="s">
        <v>207</v>
      </c>
      <c r="E1685" s="160" t="s">
        <v>379</v>
      </c>
      <c r="F1685" s="160" t="s">
        <v>380</v>
      </c>
      <c r="G1685" s="6">
        <v>0.58588138888888885</v>
      </c>
      <c r="H1685" s="2">
        <v>8404</v>
      </c>
      <c r="I1685" s="160" t="s">
        <v>215</v>
      </c>
      <c r="J1685" s="2">
        <v>107</v>
      </c>
      <c r="K1685" s="160" t="s">
        <v>216</v>
      </c>
      <c r="L1685" s="160" t="s">
        <v>117</v>
      </c>
      <c r="M1685" s="160" t="s">
        <v>219</v>
      </c>
      <c r="N1685" s="160" t="s">
        <v>153</v>
      </c>
      <c r="O1685" s="160" t="s">
        <v>217</v>
      </c>
      <c r="P1685" s="160" t="s">
        <v>17</v>
      </c>
      <c r="AE1685">
        <v>1092</v>
      </c>
      <c r="AP1685">
        <v>1937</v>
      </c>
      <c r="AQ1685">
        <v>1092</v>
      </c>
    </row>
    <row r="1686" x14ac:dyDescent="0.25">
      <c r="A1686" s="160" t="s">
        <v>206</v>
      </c>
      <c r="B1686" s="4">
        <v>44024</v>
      </c>
      <c r="C1686" s="5">
        <v>2</v>
      </c>
      <c r="D1686" s="160" t="s">
        <v>207</v>
      </c>
      <c r="E1686" s="160" t="s">
        <v>379</v>
      </c>
      <c r="F1686" s="160" t="s">
        <v>380</v>
      </c>
      <c r="G1686" s="6">
        <v>0.5858831712962963</v>
      </c>
      <c r="H1686" s="2">
        <v>8405</v>
      </c>
      <c r="I1686" s="160" t="s">
        <v>215</v>
      </c>
      <c r="J1686" s="2">
        <v>108</v>
      </c>
      <c r="K1686" s="160" t="s">
        <v>216</v>
      </c>
      <c r="L1686" s="160" t="s">
        <v>195</v>
      </c>
      <c r="N1686" s="160" t="s">
        <v>153</v>
      </c>
      <c r="O1686" s="160" t="s">
        <v>218</v>
      </c>
      <c r="P1686" s="160" t="s">
        <v>17</v>
      </c>
      <c r="AE1686">
        <v>1200</v>
      </c>
      <c r="AP1686">
        <v>2227</v>
      </c>
      <c r="AQ1686">
        <v>1200</v>
      </c>
    </row>
    <row r="1687" x14ac:dyDescent="0.25">
      <c r="A1687" s="160" t="s">
        <v>206</v>
      </c>
      <c r="B1687" s="4">
        <v>44024</v>
      </c>
      <c r="C1687" s="5">
        <v>2</v>
      </c>
      <c r="D1687" s="160" t="s">
        <v>207</v>
      </c>
      <c r="E1687" s="160" t="s">
        <v>379</v>
      </c>
      <c r="F1687" s="160" t="s">
        <v>380</v>
      </c>
      <c r="G1687" s="6">
        <v>0.58603959490740742</v>
      </c>
      <c r="H1687" s="2">
        <v>8493</v>
      </c>
      <c r="I1687" s="160" t="s">
        <v>215</v>
      </c>
      <c r="J1687" s="2">
        <v>109</v>
      </c>
      <c r="K1687" s="160" t="s">
        <v>216</v>
      </c>
      <c r="L1687" s="160" t="s">
        <v>117</v>
      </c>
      <c r="M1687" s="160" t="s">
        <v>219</v>
      </c>
      <c r="N1687" s="160" t="s">
        <v>153</v>
      </c>
      <c r="O1687" s="160" t="s">
        <v>218</v>
      </c>
      <c r="P1687" s="160" t="s">
        <v>17</v>
      </c>
      <c r="AE1687">
        <v>1165</v>
      </c>
      <c r="AP1687">
        <v>1359</v>
      </c>
      <c r="AQ1687">
        <v>1165</v>
      </c>
    </row>
    <row r="1688" x14ac:dyDescent="0.25">
      <c r="A1688" s="160" t="s">
        <v>206</v>
      </c>
      <c r="B1688" s="4">
        <v>44024</v>
      </c>
      <c r="C1688" s="5">
        <v>2</v>
      </c>
      <c r="D1688" s="160" t="s">
        <v>207</v>
      </c>
      <c r="E1688" s="160" t="s">
        <v>379</v>
      </c>
      <c r="F1688" s="160" t="s">
        <v>380</v>
      </c>
      <c r="G1688" s="6">
        <v>0.58603959490740742</v>
      </c>
      <c r="H1688" s="2">
        <v>8493</v>
      </c>
      <c r="I1688" s="160" t="s">
        <v>215</v>
      </c>
      <c r="J1688" s="2">
        <v>110</v>
      </c>
      <c r="K1688" s="160" t="s">
        <v>216</v>
      </c>
      <c r="L1688" s="160" t="s">
        <v>117</v>
      </c>
      <c r="M1688" s="160" t="s">
        <v>219</v>
      </c>
      <c r="N1688" s="160" t="s">
        <v>153</v>
      </c>
      <c r="O1688" s="160" t="s">
        <v>218</v>
      </c>
      <c r="P1688" s="160" t="s">
        <v>17</v>
      </c>
      <c r="AE1688">
        <v>1175</v>
      </c>
      <c r="AP1688">
        <v>1319</v>
      </c>
      <c r="AQ1688">
        <v>1175</v>
      </c>
    </row>
    <row r="1689" x14ac:dyDescent="0.25">
      <c r="A1689" s="160" t="s">
        <v>206</v>
      </c>
      <c r="B1689" s="4">
        <v>44024</v>
      </c>
      <c r="C1689" s="5">
        <v>2</v>
      </c>
      <c r="D1689" s="160" t="s">
        <v>207</v>
      </c>
      <c r="E1689" s="160" t="s">
        <v>379</v>
      </c>
      <c r="F1689" s="160" t="s">
        <v>212</v>
      </c>
      <c r="G1689" s="6">
        <v>0.58605203291299657</v>
      </c>
      <c r="H1689" s="2">
        <v>8501</v>
      </c>
      <c r="I1689" s="160" t="s">
        <v>213</v>
      </c>
      <c r="J1689" s="160" t="s">
        <v>366</v>
      </c>
      <c r="Q1689" s="1">
        <v>1</v>
      </c>
      <c r="AE1689">
        <v>1</v>
      </c>
      <c r="AP1689">
        <v>1</v>
      </c>
      <c r="AQ1689">
        <v>1</v>
      </c>
    </row>
    <row r="1690" x14ac:dyDescent="0.25">
      <c r="A1690" s="160" t="s">
        <v>206</v>
      </c>
      <c r="B1690" s="4">
        <v>44024</v>
      </c>
      <c r="C1690" s="5">
        <v>2</v>
      </c>
      <c r="D1690" s="160" t="s">
        <v>207</v>
      </c>
      <c r="E1690" s="160" t="s">
        <v>379</v>
      </c>
      <c r="F1690" s="160" t="s">
        <v>380</v>
      </c>
      <c r="G1690" s="6">
        <v>0.58675237268518521</v>
      </c>
      <c r="H1690" s="2">
        <v>8894</v>
      </c>
      <c r="I1690" s="160" t="s">
        <v>215</v>
      </c>
      <c r="J1690" s="2">
        <v>81</v>
      </c>
      <c r="K1690" s="160" t="s">
        <v>252</v>
      </c>
      <c r="L1690" s="160" t="s">
        <v>109</v>
      </c>
      <c r="M1690" s="160" t="s">
        <v>218</v>
      </c>
      <c r="N1690" s="160" t="s">
        <v>157</v>
      </c>
      <c r="O1690" s="160" t="s">
        <v>218</v>
      </c>
      <c r="P1690" s="160" t="s">
        <v>17</v>
      </c>
      <c r="R1690" s="160" t="s">
        <v>144</v>
      </c>
      <c r="S1690">
        <v>545</v>
      </c>
      <c r="T1690" s="22">
        <v>1.9299999999999999</v>
      </c>
      <c r="AP1690">
        <v>507</v>
      </c>
      <c r="AQ1690">
        <v>1262</v>
      </c>
      <c r="AR1690" s="160" t="s">
        <v>2716</v>
      </c>
      <c r="AS1690" s="160" t="s">
        <v>2717</v>
      </c>
      <c r="AT1690" s="160" t="s">
        <v>830</v>
      </c>
      <c r="AU1690" s="160" t="s">
        <v>827</v>
      </c>
      <c r="AV1690" s="160" t="s">
        <v>830</v>
      </c>
      <c r="AW1690" s="160" t="s">
        <v>2718</v>
      </c>
      <c r="AX1690" s="160" t="s">
        <v>827</v>
      </c>
      <c r="AY1690" s="160" t="s">
        <v>830</v>
      </c>
      <c r="AZ1690" s="160" t="s">
        <v>831</v>
      </c>
      <c r="BA1690" s="160" t="s">
        <v>2719</v>
      </c>
      <c r="BB1690" s="160" t="s">
        <v>2720</v>
      </c>
      <c r="BC1690" s="160" t="s">
        <v>2721</v>
      </c>
      <c r="BD1690" s="160" t="s">
        <v>2722</v>
      </c>
      <c r="BE1690" s="160" t="s">
        <v>2722</v>
      </c>
      <c r="BF1690" s="160" t="s">
        <v>2723</v>
      </c>
    </row>
    <row r="1691" x14ac:dyDescent="0.25">
      <c r="A1691" s="160" t="s">
        <v>206</v>
      </c>
      <c r="B1691" s="4">
        <v>44024</v>
      </c>
      <c r="C1691" s="5">
        <v>2</v>
      </c>
      <c r="D1691" s="160" t="s">
        <v>207</v>
      </c>
      <c r="E1691" s="160" t="s">
        <v>379</v>
      </c>
      <c r="F1691" s="160" t="s">
        <v>380</v>
      </c>
      <c r="G1691" s="6">
        <v>0.58675237268518521</v>
      </c>
      <c r="H1691" s="2">
        <v>8894</v>
      </c>
      <c r="I1691" s="160" t="s">
        <v>215</v>
      </c>
      <c r="J1691" s="2">
        <v>82</v>
      </c>
      <c r="K1691" s="160" t="s">
        <v>252</v>
      </c>
      <c r="L1691" s="160" t="s">
        <v>109</v>
      </c>
      <c r="M1691" s="160" t="s">
        <v>218</v>
      </c>
      <c r="N1691" s="160" t="s">
        <v>157</v>
      </c>
      <c r="O1691" s="160" t="s">
        <v>218</v>
      </c>
      <c r="P1691" s="160" t="s">
        <v>17</v>
      </c>
      <c r="R1691" s="160" t="s">
        <v>144</v>
      </c>
      <c r="S1691">
        <v>545</v>
      </c>
      <c r="T1691" s="22">
        <v>1.9299999999999999</v>
      </c>
      <c r="AP1691">
        <v>575</v>
      </c>
      <c r="AQ1691">
        <v>1285</v>
      </c>
      <c r="AR1691" s="160" t="s">
        <v>2724</v>
      </c>
      <c r="AS1691" s="160" t="s">
        <v>2725</v>
      </c>
      <c r="AT1691" s="160" t="s">
        <v>2726</v>
      </c>
      <c r="AU1691" s="160" t="s">
        <v>2719</v>
      </c>
      <c r="AV1691" s="160" t="s">
        <v>2727</v>
      </c>
      <c r="AW1691" s="160" t="s">
        <v>2728</v>
      </c>
      <c r="AX1691" s="160" t="s">
        <v>2729</v>
      </c>
      <c r="AY1691" s="160" t="s">
        <v>2730</v>
      </c>
      <c r="AZ1691" s="160" t="s">
        <v>2731</v>
      </c>
      <c r="BA1691" s="160" t="s">
        <v>2719</v>
      </c>
      <c r="BB1691" s="160" t="s">
        <v>2719</v>
      </c>
      <c r="BC1691" s="160" t="s">
        <v>2732</v>
      </c>
      <c r="BD1691" s="160" t="s">
        <v>2733</v>
      </c>
      <c r="BE1691" s="160" t="s">
        <v>2734</v>
      </c>
      <c r="BF1691" s="160" t="s">
        <v>1036</v>
      </c>
    </row>
    <row r="1692" x14ac:dyDescent="0.25">
      <c r="A1692" s="160" t="s">
        <v>206</v>
      </c>
      <c r="B1692" s="4">
        <v>44024</v>
      </c>
      <c r="C1692" s="5">
        <v>2</v>
      </c>
      <c r="D1692" s="160" t="s">
        <v>207</v>
      </c>
      <c r="E1692" s="160" t="s">
        <v>379</v>
      </c>
      <c r="F1692" s="160" t="s">
        <v>380</v>
      </c>
      <c r="G1692" s="6">
        <v>0.58675237268518521</v>
      </c>
      <c r="H1692" s="2">
        <v>8894</v>
      </c>
      <c r="I1692" s="160" t="s">
        <v>215</v>
      </c>
      <c r="J1692" s="2">
        <v>83</v>
      </c>
      <c r="K1692" s="160" t="s">
        <v>252</v>
      </c>
      <c r="L1692" s="160" t="s">
        <v>109</v>
      </c>
      <c r="M1692" s="160" t="s">
        <v>218</v>
      </c>
      <c r="N1692" s="160" t="s">
        <v>157</v>
      </c>
      <c r="O1692" s="160" t="s">
        <v>218</v>
      </c>
      <c r="P1692" s="160" t="s">
        <v>17</v>
      </c>
      <c r="R1692" s="160" t="s">
        <v>144</v>
      </c>
      <c r="S1692">
        <v>545</v>
      </c>
      <c r="T1692" s="22">
        <v>1.9299999999999999</v>
      </c>
      <c r="AP1692">
        <v>607</v>
      </c>
      <c r="AQ1692">
        <v>1485</v>
      </c>
      <c r="AR1692" s="160" t="s">
        <v>2746</v>
      </c>
      <c r="AS1692" s="160" t="s">
        <v>2734</v>
      </c>
      <c r="AT1692" s="160" t="s">
        <v>2734</v>
      </c>
      <c r="AU1692" s="160" t="s">
        <v>2747</v>
      </c>
      <c r="AV1692" s="160" t="s">
        <v>2747</v>
      </c>
      <c r="AW1692" s="160" t="s">
        <v>2748</v>
      </c>
      <c r="AX1692" s="160" t="s">
        <v>2749</v>
      </c>
      <c r="AY1692" s="160" t="s">
        <v>2750</v>
      </c>
      <c r="AZ1692" s="160" t="s">
        <v>2751</v>
      </c>
      <c r="BA1692" s="160" t="s">
        <v>2752</v>
      </c>
      <c r="BB1692" s="160" t="s">
        <v>2753</v>
      </c>
      <c r="BC1692" s="160" t="s">
        <v>2754</v>
      </c>
      <c r="BD1692" s="160" t="s">
        <v>1384</v>
      </c>
      <c r="BE1692" s="160" t="s">
        <v>1384</v>
      </c>
      <c r="BF1692" s="160" t="s">
        <v>2755</v>
      </c>
    </row>
    <row r="1693" x14ac:dyDescent="0.25">
      <c r="A1693" s="160" t="s">
        <v>206</v>
      </c>
      <c r="B1693" s="4">
        <v>44024</v>
      </c>
      <c r="C1693" s="5">
        <v>2</v>
      </c>
      <c r="D1693" s="160" t="s">
        <v>207</v>
      </c>
      <c r="E1693" s="160" t="s">
        <v>379</v>
      </c>
      <c r="F1693" s="160" t="s">
        <v>212</v>
      </c>
      <c r="G1693" s="6">
        <v>0.5869407881170291</v>
      </c>
      <c r="H1693" s="2">
        <v>9001</v>
      </c>
      <c r="I1693" s="160" t="s">
        <v>213</v>
      </c>
      <c r="J1693" s="160" t="s">
        <v>367</v>
      </c>
      <c r="Q1693" s="1">
        <v>1</v>
      </c>
      <c r="AE1693">
        <v>1</v>
      </c>
      <c r="AP1693">
        <v>1</v>
      </c>
      <c r="AQ1693">
        <v>1</v>
      </c>
    </row>
    <row r="1694" x14ac:dyDescent="0.25">
      <c r="A1694" s="160" t="s">
        <v>206</v>
      </c>
      <c r="B1694" s="4">
        <v>44024</v>
      </c>
      <c r="C1694" s="5">
        <v>2</v>
      </c>
      <c r="D1694" s="160" t="s">
        <v>207</v>
      </c>
      <c r="E1694" s="160" t="s">
        <v>379</v>
      </c>
      <c r="F1694" s="160" t="s">
        <v>380</v>
      </c>
      <c r="G1694" s="6">
        <v>0.58715765046296298</v>
      </c>
      <c r="H1694" s="2">
        <v>9122</v>
      </c>
      <c r="I1694" s="160" t="s">
        <v>215</v>
      </c>
      <c r="J1694" s="2">
        <v>84</v>
      </c>
      <c r="K1694" s="160" t="s">
        <v>216</v>
      </c>
      <c r="L1694" s="160" t="s">
        <v>66</v>
      </c>
      <c r="M1694" s="160" t="s">
        <v>218</v>
      </c>
      <c r="N1694" s="160" t="s">
        <v>163</v>
      </c>
      <c r="O1694" s="160" t="s">
        <v>218</v>
      </c>
      <c r="P1694" s="160" t="s">
        <v>17</v>
      </c>
      <c r="AE1694">
        <v>1135</v>
      </c>
      <c r="AP1694">
        <v>802</v>
      </c>
      <c r="AQ1694">
        <v>1135</v>
      </c>
    </row>
    <row r="1695" x14ac:dyDescent="0.25">
      <c r="A1695" s="160" t="s">
        <v>206</v>
      </c>
      <c r="B1695" s="4">
        <v>44024</v>
      </c>
      <c r="C1695" s="5">
        <v>2</v>
      </c>
      <c r="D1695" s="160" t="s">
        <v>207</v>
      </c>
      <c r="E1695" s="160" t="s">
        <v>379</v>
      </c>
      <c r="F1695" s="160" t="s">
        <v>380</v>
      </c>
      <c r="G1695" s="6">
        <v>0.58778688657407407</v>
      </c>
      <c r="H1695" s="2">
        <v>9476</v>
      </c>
      <c r="I1695" s="160" t="s">
        <v>215</v>
      </c>
      <c r="J1695" s="2">
        <v>85</v>
      </c>
      <c r="K1695" s="160" t="s">
        <v>216</v>
      </c>
      <c r="L1695" s="160" t="s">
        <v>66</v>
      </c>
      <c r="M1695" s="160" t="s">
        <v>218</v>
      </c>
      <c r="N1695" s="160" t="s">
        <v>163</v>
      </c>
      <c r="O1695" s="160" t="s">
        <v>218</v>
      </c>
      <c r="P1695" s="160" t="s">
        <v>17</v>
      </c>
      <c r="AE1695">
        <v>835</v>
      </c>
      <c r="AP1695">
        <v>585</v>
      </c>
      <c r="AQ1695">
        <v>835</v>
      </c>
    </row>
    <row r="1696" x14ac:dyDescent="0.25">
      <c r="A1696" s="160" t="s">
        <v>206</v>
      </c>
      <c r="B1696" s="4">
        <v>44024</v>
      </c>
      <c r="C1696" s="5">
        <v>2</v>
      </c>
      <c r="D1696" s="160" t="s">
        <v>207</v>
      </c>
      <c r="E1696" s="160" t="s">
        <v>379</v>
      </c>
      <c r="F1696" s="160" t="s">
        <v>212</v>
      </c>
      <c r="G1696" s="6">
        <v>0.58782954332106152</v>
      </c>
      <c r="H1696" s="2">
        <v>9501</v>
      </c>
      <c r="I1696" s="160" t="s">
        <v>213</v>
      </c>
      <c r="J1696" s="160" t="s">
        <v>368</v>
      </c>
      <c r="Q1696" s="1">
        <v>1</v>
      </c>
      <c r="AE1696">
        <v>1</v>
      </c>
      <c r="AP1696">
        <v>1</v>
      </c>
      <c r="AQ1696">
        <v>1</v>
      </c>
    </row>
    <row r="1697" x14ac:dyDescent="0.25">
      <c r="A1697" s="160" t="s">
        <v>206</v>
      </c>
      <c r="B1697" s="4">
        <v>44024</v>
      </c>
      <c r="C1697" s="5">
        <v>2</v>
      </c>
      <c r="D1697" s="160" t="s">
        <v>207</v>
      </c>
      <c r="E1697" s="160" t="s">
        <v>379</v>
      </c>
      <c r="F1697" s="160" t="s">
        <v>380</v>
      </c>
      <c r="G1697" s="6">
        <v>0.58816371527777778</v>
      </c>
      <c r="H1697" s="2">
        <v>9688</v>
      </c>
      <c r="I1697" s="160" t="s">
        <v>253</v>
      </c>
      <c r="J1697" s="2">
        <v>86</v>
      </c>
      <c r="K1697" s="160" t="s">
        <v>202</v>
      </c>
      <c r="L1697" s="160" t="s">
        <v>202</v>
      </c>
      <c r="N1697" s="160" t="s">
        <v>202</v>
      </c>
      <c r="P1697" s="160" t="s">
        <v>254</v>
      </c>
      <c r="AE1697">
        <v>1100</v>
      </c>
      <c r="AP1697">
        <v>1415</v>
      </c>
      <c r="AQ1697">
        <v>1100</v>
      </c>
    </row>
    <row r="1698" x14ac:dyDescent="0.25">
      <c r="A1698" s="160" t="s">
        <v>206</v>
      </c>
      <c r="B1698" s="4">
        <v>44024</v>
      </c>
      <c r="C1698" s="5">
        <v>2</v>
      </c>
      <c r="D1698" s="160" t="s">
        <v>207</v>
      </c>
      <c r="E1698" s="160" t="s">
        <v>391</v>
      </c>
      <c r="F1698" s="160" t="s">
        <v>256</v>
      </c>
      <c r="G1698" s="6">
        <v>0.58938116898148152</v>
      </c>
      <c r="H1698" s="2">
        <v>1</v>
      </c>
      <c r="I1698" s="160" t="s">
        <v>210</v>
      </c>
      <c r="J1698" s="2">
        <v>95</v>
      </c>
      <c r="K1698" s="160" t="s">
        <v>202</v>
      </c>
      <c r="L1698" s="160" t="s">
        <v>202</v>
      </c>
      <c r="N1698" s="160" t="s">
        <v>202</v>
      </c>
      <c r="P1698" s="160" t="s">
        <v>211</v>
      </c>
      <c r="AE1698">
        <v>1092</v>
      </c>
      <c r="AP1698">
        <v>1465</v>
      </c>
      <c r="AQ1698">
        <v>1092</v>
      </c>
    </row>
    <row r="1699" x14ac:dyDescent="0.25">
      <c r="A1699" s="160" t="s">
        <v>206</v>
      </c>
      <c r="B1699" s="4">
        <v>44024</v>
      </c>
      <c r="C1699" s="5">
        <v>2</v>
      </c>
      <c r="D1699" s="160" t="s">
        <v>207</v>
      </c>
      <c r="E1699" s="160" t="s">
        <v>391</v>
      </c>
      <c r="F1699" s="160" t="s">
        <v>212</v>
      </c>
      <c r="G1699" s="6">
        <v>0.58938116898148152</v>
      </c>
      <c r="H1699" s="2">
        <v>1</v>
      </c>
      <c r="I1699" s="160" t="s">
        <v>213</v>
      </c>
      <c r="J1699" s="160" t="s">
        <v>392</v>
      </c>
      <c r="Q1699" s="1">
        <v>1</v>
      </c>
      <c r="AE1699">
        <v>1</v>
      </c>
      <c r="AP1699">
        <v>1</v>
      </c>
      <c r="AQ1699">
        <v>1</v>
      </c>
    </row>
    <row r="1700" x14ac:dyDescent="0.25">
      <c r="A1700" s="160" t="s">
        <v>206</v>
      </c>
      <c r="B1700" s="4">
        <v>44024</v>
      </c>
      <c r="C1700" s="5">
        <v>2</v>
      </c>
      <c r="D1700" s="160" t="s">
        <v>207</v>
      </c>
      <c r="E1700" s="160" t="s">
        <v>391</v>
      </c>
      <c r="F1700" s="160" t="s">
        <v>212</v>
      </c>
      <c r="G1700" s="6">
        <v>0.59026995887779254</v>
      </c>
      <c r="H1700" s="2">
        <v>501</v>
      </c>
      <c r="I1700" s="160" t="s">
        <v>213</v>
      </c>
      <c r="J1700" s="160" t="s">
        <v>393</v>
      </c>
      <c r="Q1700" s="1">
        <v>1</v>
      </c>
      <c r="AE1700">
        <v>1</v>
      </c>
      <c r="AP1700">
        <v>1</v>
      </c>
      <c r="AQ1700">
        <v>1</v>
      </c>
    </row>
    <row r="1701" x14ac:dyDescent="0.25">
      <c r="A1701" s="160" t="s">
        <v>206</v>
      </c>
      <c r="B1701" s="4">
        <v>44024</v>
      </c>
      <c r="C1701" s="5">
        <v>2</v>
      </c>
      <c r="D1701" s="160" t="s">
        <v>207</v>
      </c>
      <c r="E1701" s="160" t="s">
        <v>391</v>
      </c>
      <c r="F1701" s="160" t="s">
        <v>212</v>
      </c>
      <c r="G1701" s="6">
        <v>0.59115874877410357</v>
      </c>
      <c r="H1701" s="2">
        <v>1001</v>
      </c>
      <c r="I1701" s="160" t="s">
        <v>213</v>
      </c>
      <c r="J1701" s="160" t="s">
        <v>394</v>
      </c>
      <c r="Q1701" s="1">
        <v>1</v>
      </c>
      <c r="AE1701">
        <v>1</v>
      </c>
      <c r="AP1701">
        <v>1</v>
      </c>
      <c r="AQ1701">
        <v>1</v>
      </c>
    </row>
    <row r="1702" x14ac:dyDescent="0.25">
      <c r="A1702" s="160" t="s">
        <v>206</v>
      </c>
      <c r="B1702" s="4">
        <v>44024</v>
      </c>
      <c r="C1702" s="5">
        <v>2</v>
      </c>
      <c r="D1702" s="160" t="s">
        <v>207</v>
      </c>
      <c r="E1702" s="160" t="s">
        <v>391</v>
      </c>
      <c r="F1702" s="160" t="s">
        <v>212</v>
      </c>
      <c r="G1702" s="6">
        <v>0.5920475386704146</v>
      </c>
      <c r="H1702" s="2">
        <v>1501</v>
      </c>
      <c r="I1702" s="160" t="s">
        <v>213</v>
      </c>
      <c r="J1702" s="160" t="s">
        <v>395</v>
      </c>
      <c r="Q1702" s="1">
        <v>1</v>
      </c>
      <c r="AE1702">
        <v>1</v>
      </c>
      <c r="AP1702">
        <v>1</v>
      </c>
      <c r="AQ1702">
        <v>1</v>
      </c>
    </row>
    <row r="1703" x14ac:dyDescent="0.25">
      <c r="A1703" s="160" t="s">
        <v>206</v>
      </c>
      <c r="B1703" s="4">
        <v>44024</v>
      </c>
      <c r="C1703" s="5">
        <v>2</v>
      </c>
      <c r="D1703" s="160" t="s">
        <v>207</v>
      </c>
      <c r="E1703" s="160" t="s">
        <v>391</v>
      </c>
      <c r="F1703" s="160" t="s">
        <v>256</v>
      </c>
      <c r="G1703" s="6">
        <v>0.59244696759259263</v>
      </c>
      <c r="H1703" s="2">
        <v>1725</v>
      </c>
      <c r="I1703" s="160" t="s">
        <v>215</v>
      </c>
      <c r="J1703" s="2">
        <v>96</v>
      </c>
      <c r="K1703" s="160" t="s">
        <v>236</v>
      </c>
      <c r="L1703" s="160" t="s">
        <v>66</v>
      </c>
      <c r="M1703" s="160" t="s">
        <v>218</v>
      </c>
      <c r="N1703" s="160" t="s">
        <v>163</v>
      </c>
      <c r="O1703" s="160" t="s">
        <v>218</v>
      </c>
      <c r="P1703" s="160" t="s">
        <v>17</v>
      </c>
      <c r="R1703" s="160" t="s">
        <v>144</v>
      </c>
      <c r="S1703">
        <v>540</v>
      </c>
      <c r="T1703" s="22">
        <v>1.9099999999999999</v>
      </c>
      <c r="AP1703">
        <v>620</v>
      </c>
      <c r="AQ1703">
        <v>1262</v>
      </c>
      <c r="AR1703" s="160" t="s">
        <v>1911</v>
      </c>
      <c r="AS1703" s="160" t="s">
        <v>1911</v>
      </c>
      <c r="AT1703" s="160" t="s">
        <v>1912</v>
      </c>
      <c r="AU1703" s="160" t="s">
        <v>1913</v>
      </c>
      <c r="AV1703" s="160" t="s">
        <v>1914</v>
      </c>
      <c r="AW1703" s="160" t="s">
        <v>1915</v>
      </c>
      <c r="AX1703" s="160" t="s">
        <v>1916</v>
      </c>
      <c r="AY1703" s="160" t="s">
        <v>1917</v>
      </c>
      <c r="AZ1703" s="160" t="s">
        <v>1918</v>
      </c>
      <c r="BA1703" s="160" t="s">
        <v>1919</v>
      </c>
      <c r="BB1703" s="160" t="s">
        <v>1920</v>
      </c>
      <c r="BC1703" s="160" t="s">
        <v>1921</v>
      </c>
    </row>
    <row r="1704" x14ac:dyDescent="0.25">
      <c r="A1704" s="160" t="s">
        <v>206</v>
      </c>
      <c r="B1704" s="4">
        <v>44024</v>
      </c>
      <c r="C1704" s="5">
        <v>2</v>
      </c>
      <c r="D1704" s="160" t="s">
        <v>207</v>
      </c>
      <c r="E1704" s="160" t="s">
        <v>391</v>
      </c>
      <c r="F1704" s="160" t="s">
        <v>212</v>
      </c>
      <c r="G1704" s="6">
        <v>0.59293632856672562</v>
      </c>
      <c r="H1704" s="2">
        <v>2001</v>
      </c>
      <c r="I1704" s="160" t="s">
        <v>213</v>
      </c>
      <c r="J1704" s="160" t="s">
        <v>396</v>
      </c>
      <c r="Q1704" s="1">
        <v>1</v>
      </c>
      <c r="AE1704">
        <v>1</v>
      </c>
      <c r="AP1704">
        <v>1</v>
      </c>
      <c r="AQ1704">
        <v>1</v>
      </c>
    </row>
    <row r="1705" x14ac:dyDescent="0.25">
      <c r="A1705" s="160" t="s">
        <v>206</v>
      </c>
      <c r="B1705" s="4">
        <v>44024</v>
      </c>
      <c r="C1705" s="5">
        <v>2</v>
      </c>
      <c r="D1705" s="160" t="s">
        <v>207</v>
      </c>
      <c r="E1705" s="160" t="s">
        <v>391</v>
      </c>
      <c r="F1705" s="160" t="s">
        <v>256</v>
      </c>
      <c r="G1705" s="6">
        <v>0.59344756944444443</v>
      </c>
      <c r="H1705" s="2">
        <v>2287</v>
      </c>
      <c r="I1705" s="160" t="s">
        <v>215</v>
      </c>
      <c r="J1705" s="2">
        <v>97</v>
      </c>
      <c r="K1705" s="160" t="s">
        <v>223</v>
      </c>
      <c r="L1705" s="160" t="s">
        <v>104</v>
      </c>
      <c r="M1705" s="160" t="s">
        <v>218</v>
      </c>
      <c r="N1705" s="160" t="s">
        <v>158</v>
      </c>
      <c r="O1705" s="160" t="s">
        <v>218</v>
      </c>
      <c r="P1705" s="160" t="s">
        <v>17</v>
      </c>
      <c r="R1705" s="160" t="s">
        <v>144</v>
      </c>
      <c r="S1705">
        <v>540</v>
      </c>
      <c r="T1705" s="22">
        <v>1.9099999999999999</v>
      </c>
      <c r="AP1705">
        <v>1130</v>
      </c>
      <c r="AQ1705">
        <v>1182</v>
      </c>
      <c r="AR1705" s="160" t="s">
        <v>1214</v>
      </c>
      <c r="AS1705" s="160" t="s">
        <v>1922</v>
      </c>
      <c r="AT1705" s="160" t="s">
        <v>1015</v>
      </c>
      <c r="AU1705" s="160" t="s">
        <v>1923</v>
      </c>
      <c r="AV1705" s="160" t="s">
        <v>1924</v>
      </c>
      <c r="AW1705" s="160" t="s">
        <v>1925</v>
      </c>
      <c r="AX1705" s="160" t="s">
        <v>1926</v>
      </c>
      <c r="AY1705" s="160" t="s">
        <v>1927</v>
      </c>
      <c r="AZ1705" s="160" t="s">
        <v>1928</v>
      </c>
      <c r="BA1705" s="160" t="s">
        <v>1012</v>
      </c>
      <c r="BB1705" s="160" t="s">
        <v>1630</v>
      </c>
      <c r="BC1705" s="160" t="s">
        <v>1014</v>
      </c>
      <c r="BD1705" s="160" t="s">
        <v>1630</v>
      </c>
      <c r="BE1705" s="160" t="s">
        <v>1661</v>
      </c>
      <c r="BF1705" s="160" t="s">
        <v>1929</v>
      </c>
      <c r="BG1705" s="160" t="s">
        <v>1930</v>
      </c>
      <c r="BH1705" s="160" t="s">
        <v>1931</v>
      </c>
      <c r="BI1705" s="160" t="s">
        <v>1015</v>
      </c>
      <c r="BJ1705" s="160" t="s">
        <v>1932</v>
      </c>
      <c r="BK1705" s="160" t="s">
        <v>1933</v>
      </c>
      <c r="BL1705" s="160" t="s">
        <v>1934</v>
      </c>
    </row>
    <row r="1706" x14ac:dyDescent="0.25">
      <c r="A1706" s="160" t="s">
        <v>206</v>
      </c>
      <c r="B1706" s="4">
        <v>44024</v>
      </c>
      <c r="C1706" s="5">
        <v>2</v>
      </c>
      <c r="D1706" s="160" t="s">
        <v>207</v>
      </c>
      <c r="E1706" s="160" t="s">
        <v>391</v>
      </c>
      <c r="F1706" s="160" t="s">
        <v>212</v>
      </c>
      <c r="G1706" s="6">
        <v>0.59382511846303665</v>
      </c>
      <c r="H1706" s="2">
        <v>2501</v>
      </c>
      <c r="I1706" s="160" t="s">
        <v>213</v>
      </c>
      <c r="J1706" s="160" t="s">
        <v>397</v>
      </c>
      <c r="Q1706" s="1">
        <v>1</v>
      </c>
      <c r="AE1706">
        <v>1</v>
      </c>
      <c r="AP1706">
        <v>1</v>
      </c>
      <c r="AQ1706">
        <v>1</v>
      </c>
    </row>
    <row r="1707" x14ac:dyDescent="0.25">
      <c r="A1707" s="160" t="s">
        <v>206</v>
      </c>
      <c r="B1707" s="4">
        <v>44024</v>
      </c>
      <c r="C1707" s="5">
        <v>2</v>
      </c>
      <c r="D1707" s="160" t="s">
        <v>207</v>
      </c>
      <c r="E1707" s="160" t="s">
        <v>391</v>
      </c>
      <c r="F1707" s="160" t="s">
        <v>256</v>
      </c>
      <c r="G1707" s="6">
        <v>0.59469344907407407</v>
      </c>
      <c r="H1707" s="2">
        <v>2988</v>
      </c>
      <c r="I1707" s="160" t="s">
        <v>215</v>
      </c>
      <c r="J1707" s="2">
        <v>98</v>
      </c>
      <c r="K1707" s="160" t="s">
        <v>216</v>
      </c>
      <c r="L1707" s="160" t="s">
        <v>66</v>
      </c>
      <c r="M1707" s="160" t="s">
        <v>218</v>
      </c>
      <c r="N1707" s="160" t="s">
        <v>163</v>
      </c>
      <c r="O1707" s="160" t="s">
        <v>218</v>
      </c>
      <c r="P1707" s="160" t="s">
        <v>17</v>
      </c>
      <c r="AE1707">
        <v>1016</v>
      </c>
      <c r="AP1707">
        <v>2518</v>
      </c>
      <c r="AQ1707">
        <v>1016</v>
      </c>
    </row>
    <row r="1708" x14ac:dyDescent="0.25">
      <c r="A1708" s="160" t="s">
        <v>206</v>
      </c>
      <c r="B1708" s="4">
        <v>44024</v>
      </c>
      <c r="C1708" s="5">
        <v>2</v>
      </c>
      <c r="D1708" s="160" t="s">
        <v>207</v>
      </c>
      <c r="E1708" s="160" t="s">
        <v>391</v>
      </c>
      <c r="F1708" s="160" t="s">
        <v>256</v>
      </c>
      <c r="G1708" s="6">
        <v>0.59469344907407407</v>
      </c>
      <c r="H1708" s="2">
        <v>2988</v>
      </c>
      <c r="I1708" s="160" t="s">
        <v>215</v>
      </c>
      <c r="J1708" s="2">
        <v>99</v>
      </c>
      <c r="K1708" s="160" t="s">
        <v>216</v>
      </c>
      <c r="L1708" s="160" t="s">
        <v>66</v>
      </c>
      <c r="M1708" s="160" t="s">
        <v>218</v>
      </c>
      <c r="N1708" s="160" t="s">
        <v>163</v>
      </c>
      <c r="O1708" s="160" t="s">
        <v>218</v>
      </c>
      <c r="P1708" s="160" t="s">
        <v>17</v>
      </c>
      <c r="AE1708">
        <v>924</v>
      </c>
      <c r="AP1708">
        <v>2515</v>
      </c>
      <c r="AQ1708">
        <v>924</v>
      </c>
    </row>
    <row r="1709" x14ac:dyDescent="0.25">
      <c r="A1709" s="160" t="s">
        <v>206</v>
      </c>
      <c r="B1709" s="4">
        <v>44024</v>
      </c>
      <c r="C1709" s="5">
        <v>2</v>
      </c>
      <c r="D1709" s="160" t="s">
        <v>207</v>
      </c>
      <c r="E1709" s="160" t="s">
        <v>391</v>
      </c>
      <c r="F1709" s="160" t="s">
        <v>256</v>
      </c>
      <c r="G1709" s="6">
        <v>0.59469344907407407</v>
      </c>
      <c r="H1709" s="2">
        <v>2988</v>
      </c>
      <c r="I1709" s="160" t="s">
        <v>215</v>
      </c>
      <c r="J1709" s="2">
        <v>100</v>
      </c>
      <c r="K1709" s="160" t="s">
        <v>216</v>
      </c>
      <c r="L1709" s="160" t="s">
        <v>104</v>
      </c>
      <c r="M1709" s="160" t="s">
        <v>218</v>
      </c>
      <c r="N1709" s="160" t="s">
        <v>158</v>
      </c>
      <c r="O1709" s="160" t="s">
        <v>218</v>
      </c>
      <c r="P1709" s="160" t="s">
        <v>17</v>
      </c>
      <c r="AE1709">
        <v>870</v>
      </c>
      <c r="AP1709">
        <v>2518</v>
      </c>
      <c r="AQ1709">
        <v>870</v>
      </c>
    </row>
    <row r="1710" x14ac:dyDescent="0.25">
      <c r="A1710" s="160" t="s">
        <v>206</v>
      </c>
      <c r="B1710" s="4">
        <v>44024</v>
      </c>
      <c r="C1710" s="5">
        <v>2</v>
      </c>
      <c r="D1710" s="160" t="s">
        <v>207</v>
      </c>
      <c r="E1710" s="160" t="s">
        <v>391</v>
      </c>
      <c r="F1710" s="160" t="s">
        <v>256</v>
      </c>
      <c r="G1710" s="6">
        <v>0.59469344907407407</v>
      </c>
      <c r="H1710" s="2">
        <v>2988</v>
      </c>
      <c r="I1710" s="160" t="s">
        <v>215</v>
      </c>
      <c r="J1710" s="2">
        <v>101</v>
      </c>
      <c r="K1710" s="160" t="s">
        <v>216</v>
      </c>
      <c r="L1710" s="160" t="s">
        <v>195</v>
      </c>
      <c r="N1710" s="160" t="s">
        <v>157</v>
      </c>
      <c r="O1710" s="160" t="s">
        <v>218</v>
      </c>
      <c r="P1710" s="160" t="s">
        <v>17</v>
      </c>
      <c r="AE1710">
        <v>890</v>
      </c>
      <c r="AP1710">
        <v>2595</v>
      </c>
      <c r="AQ1710">
        <v>890</v>
      </c>
    </row>
    <row r="1711" x14ac:dyDescent="0.25">
      <c r="A1711" s="160" t="s">
        <v>206</v>
      </c>
      <c r="B1711" s="4">
        <v>44024</v>
      </c>
      <c r="C1711" s="5">
        <v>2</v>
      </c>
      <c r="D1711" s="160" t="s">
        <v>207</v>
      </c>
      <c r="E1711" s="160" t="s">
        <v>391</v>
      </c>
      <c r="F1711" s="160" t="s">
        <v>212</v>
      </c>
      <c r="G1711" s="6">
        <v>0.59471390835934768</v>
      </c>
      <c r="H1711" s="2">
        <v>3001</v>
      </c>
      <c r="I1711" s="160" t="s">
        <v>213</v>
      </c>
      <c r="J1711" s="160" t="s">
        <v>398</v>
      </c>
      <c r="Q1711" s="1">
        <v>1</v>
      </c>
      <c r="AE1711">
        <v>1</v>
      </c>
      <c r="AP1711">
        <v>1</v>
      </c>
      <c r="AQ1711">
        <v>1</v>
      </c>
    </row>
    <row r="1712" x14ac:dyDescent="0.25">
      <c r="A1712" s="160" t="s">
        <v>206</v>
      </c>
      <c r="B1712" s="4">
        <v>44024</v>
      </c>
      <c r="C1712" s="5">
        <v>2</v>
      </c>
      <c r="D1712" s="160" t="s">
        <v>207</v>
      </c>
      <c r="E1712" s="160" t="s">
        <v>391</v>
      </c>
      <c r="F1712" s="160" t="s">
        <v>256</v>
      </c>
      <c r="G1712" s="6">
        <v>0.59529950231481477</v>
      </c>
      <c r="H1712" s="2">
        <v>3329</v>
      </c>
      <c r="I1712" s="160" t="s">
        <v>226</v>
      </c>
      <c r="J1712" s="2">
        <v>102</v>
      </c>
      <c r="K1712" s="160" t="s">
        <v>216</v>
      </c>
      <c r="L1712" s="160" t="s">
        <v>66</v>
      </c>
      <c r="M1712" s="160" t="s">
        <v>217</v>
      </c>
      <c r="N1712" s="160" t="s">
        <v>163</v>
      </c>
      <c r="O1712" s="160" t="s">
        <v>217</v>
      </c>
      <c r="P1712" s="160" t="s">
        <v>17</v>
      </c>
      <c r="AE1712">
        <v>1045</v>
      </c>
      <c r="AP1712">
        <v>257</v>
      </c>
      <c r="AQ1712">
        <v>1045</v>
      </c>
    </row>
    <row r="1713" x14ac:dyDescent="0.25">
      <c r="A1713" s="160" t="s">
        <v>206</v>
      </c>
      <c r="B1713" s="4">
        <v>44024</v>
      </c>
      <c r="C1713" s="5">
        <v>2</v>
      </c>
      <c r="D1713" s="160" t="s">
        <v>207</v>
      </c>
      <c r="E1713" s="160" t="s">
        <v>391</v>
      </c>
      <c r="F1713" s="160" t="s">
        <v>212</v>
      </c>
      <c r="G1713" s="6">
        <v>0.5956026982556587</v>
      </c>
      <c r="H1713" s="2">
        <v>3501</v>
      </c>
      <c r="I1713" s="160" t="s">
        <v>213</v>
      </c>
      <c r="J1713" s="160" t="s">
        <v>399</v>
      </c>
      <c r="Q1713" s="1">
        <v>2</v>
      </c>
      <c r="AE1713">
        <v>1</v>
      </c>
      <c r="AP1713">
        <v>1</v>
      </c>
      <c r="AQ1713">
        <v>1</v>
      </c>
    </row>
    <row r="1714" x14ac:dyDescent="0.25">
      <c r="A1714" s="160" t="s">
        <v>206</v>
      </c>
      <c r="B1714" s="4">
        <v>44024</v>
      </c>
      <c r="C1714" s="5">
        <v>2</v>
      </c>
      <c r="D1714" s="160" t="s">
        <v>207</v>
      </c>
      <c r="E1714" s="160" t="s">
        <v>391</v>
      </c>
      <c r="F1714" s="160" t="s">
        <v>212</v>
      </c>
      <c r="G1714" s="6">
        <v>0.59649148815196973</v>
      </c>
      <c r="H1714" s="2">
        <v>4001</v>
      </c>
      <c r="I1714" s="160" t="s">
        <v>213</v>
      </c>
      <c r="J1714" s="160" t="s">
        <v>400</v>
      </c>
      <c r="Q1714" s="1">
        <v>2</v>
      </c>
      <c r="AE1714">
        <v>1</v>
      </c>
      <c r="AP1714">
        <v>1</v>
      </c>
      <c r="AQ1714">
        <v>1</v>
      </c>
    </row>
    <row r="1715" x14ac:dyDescent="0.25">
      <c r="A1715" s="160" t="s">
        <v>206</v>
      </c>
      <c r="B1715" s="4">
        <v>44024</v>
      </c>
      <c r="C1715" s="5">
        <v>2</v>
      </c>
      <c r="D1715" s="160" t="s">
        <v>207</v>
      </c>
      <c r="E1715" s="160" t="s">
        <v>391</v>
      </c>
      <c r="F1715" s="160" t="s">
        <v>352</v>
      </c>
      <c r="G1715" s="6">
        <v>0.59720473379629635</v>
      </c>
      <c r="H1715" s="2">
        <v>4401</v>
      </c>
      <c r="I1715" s="160" t="s">
        <v>215</v>
      </c>
      <c r="J1715" s="2">
        <v>105</v>
      </c>
      <c r="K1715" s="160" t="s">
        <v>216</v>
      </c>
      <c r="L1715" s="160" t="s">
        <v>108</v>
      </c>
      <c r="M1715" s="160" t="s">
        <v>219</v>
      </c>
      <c r="N1715" s="160" t="s">
        <v>267</v>
      </c>
      <c r="O1715" s="160" t="s">
        <v>217</v>
      </c>
      <c r="P1715" s="160" t="s">
        <v>17</v>
      </c>
      <c r="AE1715">
        <v>1125</v>
      </c>
      <c r="AP1715">
        <v>2194</v>
      </c>
      <c r="AQ1715">
        <v>1125</v>
      </c>
    </row>
    <row r="1716" x14ac:dyDescent="0.25">
      <c r="A1716" s="160" t="s">
        <v>206</v>
      </c>
      <c r="B1716" s="4">
        <v>44024</v>
      </c>
      <c r="C1716" s="5">
        <v>2</v>
      </c>
      <c r="D1716" s="160" t="s">
        <v>207</v>
      </c>
      <c r="E1716" s="160" t="s">
        <v>391</v>
      </c>
      <c r="F1716" s="160" t="s">
        <v>352</v>
      </c>
      <c r="G1716" s="6">
        <v>0.59720473379629635</v>
      </c>
      <c r="H1716" s="2">
        <v>4401</v>
      </c>
      <c r="I1716" s="160" t="s">
        <v>215</v>
      </c>
      <c r="J1716" s="2">
        <v>106</v>
      </c>
      <c r="K1716" s="160" t="s">
        <v>216</v>
      </c>
      <c r="L1716" s="160" t="s">
        <v>66</v>
      </c>
      <c r="M1716" s="160" t="s">
        <v>218</v>
      </c>
      <c r="N1716" s="160" t="s">
        <v>163</v>
      </c>
      <c r="O1716" s="160" t="s">
        <v>218</v>
      </c>
      <c r="P1716" s="160" t="s">
        <v>17</v>
      </c>
      <c r="AE1716">
        <v>1117</v>
      </c>
      <c r="AP1716">
        <v>2276</v>
      </c>
      <c r="AQ1716">
        <v>1117</v>
      </c>
    </row>
    <row r="1717" x14ac:dyDescent="0.25">
      <c r="A1717" s="160" t="s">
        <v>206</v>
      </c>
      <c r="B1717" s="4">
        <v>44024</v>
      </c>
      <c r="C1717" s="5">
        <v>2</v>
      </c>
      <c r="D1717" s="160" t="s">
        <v>207</v>
      </c>
      <c r="E1717" s="160" t="s">
        <v>391</v>
      </c>
      <c r="F1717" s="160" t="s">
        <v>352</v>
      </c>
      <c r="G1717" s="6">
        <v>0.59720473379629635</v>
      </c>
      <c r="H1717" s="2">
        <v>4401</v>
      </c>
      <c r="I1717" s="160" t="s">
        <v>215</v>
      </c>
      <c r="J1717" s="2">
        <v>107</v>
      </c>
      <c r="K1717" s="160" t="s">
        <v>216</v>
      </c>
      <c r="L1717" s="160" t="s">
        <v>195</v>
      </c>
      <c r="N1717" s="160" t="s">
        <v>267</v>
      </c>
      <c r="O1717" s="160" t="s">
        <v>217</v>
      </c>
      <c r="P1717" s="160" t="s">
        <v>17</v>
      </c>
      <c r="AE1717">
        <v>1054</v>
      </c>
      <c r="AP1717">
        <v>2156</v>
      </c>
      <c r="AQ1717">
        <v>1054</v>
      </c>
    </row>
    <row r="1718" x14ac:dyDescent="0.25">
      <c r="A1718" s="160" t="s">
        <v>206</v>
      </c>
      <c r="B1718" s="4">
        <v>44024</v>
      </c>
      <c r="C1718" s="5">
        <v>2</v>
      </c>
      <c r="D1718" s="160" t="s">
        <v>207</v>
      </c>
      <c r="E1718" s="160" t="s">
        <v>391</v>
      </c>
      <c r="F1718" s="160" t="s">
        <v>352</v>
      </c>
      <c r="G1718" s="6">
        <v>0.59720473379629635</v>
      </c>
      <c r="H1718" s="2">
        <v>4401</v>
      </c>
      <c r="I1718" s="160" t="s">
        <v>215</v>
      </c>
      <c r="J1718" s="2">
        <v>108</v>
      </c>
      <c r="K1718" s="160" t="s">
        <v>216</v>
      </c>
      <c r="L1718" s="160" t="s">
        <v>108</v>
      </c>
      <c r="M1718" s="160" t="s">
        <v>217</v>
      </c>
      <c r="N1718" s="160" t="s">
        <v>159</v>
      </c>
      <c r="O1718" s="160" t="s">
        <v>217</v>
      </c>
      <c r="P1718" s="160" t="s">
        <v>17</v>
      </c>
      <c r="AE1718">
        <v>944</v>
      </c>
      <c r="AP1718">
        <v>2086</v>
      </c>
      <c r="AQ1718">
        <v>944</v>
      </c>
    </row>
    <row r="1719" x14ac:dyDescent="0.25">
      <c r="A1719" s="160" t="s">
        <v>206</v>
      </c>
      <c r="B1719" s="4">
        <v>44024</v>
      </c>
      <c r="C1719" s="5">
        <v>2</v>
      </c>
      <c r="D1719" s="160" t="s">
        <v>207</v>
      </c>
      <c r="E1719" s="160" t="s">
        <v>391</v>
      </c>
      <c r="F1719" s="160" t="s">
        <v>352</v>
      </c>
      <c r="G1719" s="6">
        <v>0.59720473379629635</v>
      </c>
      <c r="H1719" s="2">
        <v>4401</v>
      </c>
      <c r="I1719" s="160" t="s">
        <v>215</v>
      </c>
      <c r="J1719" s="2">
        <v>109</v>
      </c>
      <c r="K1719" s="160" t="s">
        <v>216</v>
      </c>
      <c r="L1719" s="160" t="s">
        <v>108</v>
      </c>
      <c r="M1719" s="160" t="s">
        <v>219</v>
      </c>
      <c r="N1719" s="160" t="s">
        <v>157</v>
      </c>
      <c r="O1719" s="160" t="s">
        <v>218</v>
      </c>
      <c r="P1719" s="160" t="s">
        <v>17</v>
      </c>
      <c r="AE1719">
        <v>854</v>
      </c>
      <c r="AP1719">
        <v>2792</v>
      </c>
      <c r="AQ1719">
        <v>854</v>
      </c>
    </row>
    <row r="1720" x14ac:dyDescent="0.25">
      <c r="A1720" s="160" t="s">
        <v>206</v>
      </c>
      <c r="B1720" s="4">
        <v>44024</v>
      </c>
      <c r="C1720" s="5">
        <v>2</v>
      </c>
      <c r="D1720" s="160" t="s">
        <v>207</v>
      </c>
      <c r="E1720" s="160" t="s">
        <v>391</v>
      </c>
      <c r="F1720" s="160" t="s">
        <v>352</v>
      </c>
      <c r="G1720" s="6">
        <v>0.59720473379629635</v>
      </c>
      <c r="H1720" s="2">
        <v>4401</v>
      </c>
      <c r="I1720" s="160" t="s">
        <v>215</v>
      </c>
      <c r="J1720" s="2">
        <v>110</v>
      </c>
      <c r="K1720" s="160" t="s">
        <v>216</v>
      </c>
      <c r="L1720" s="160" t="s">
        <v>109</v>
      </c>
      <c r="M1720" s="160" t="s">
        <v>217</v>
      </c>
      <c r="N1720" s="160" t="s">
        <v>157</v>
      </c>
      <c r="O1720" s="160" t="s">
        <v>218</v>
      </c>
      <c r="P1720" s="160" t="s">
        <v>17</v>
      </c>
      <c r="AE1720">
        <v>878</v>
      </c>
      <c r="AP1720">
        <v>2470</v>
      </c>
      <c r="AQ1720">
        <v>878</v>
      </c>
    </row>
    <row r="1721" x14ac:dyDescent="0.25">
      <c r="A1721" s="160" t="s">
        <v>206</v>
      </c>
      <c r="B1721" s="4">
        <v>44024</v>
      </c>
      <c r="C1721" s="5">
        <v>2</v>
      </c>
      <c r="D1721" s="160" t="s">
        <v>207</v>
      </c>
      <c r="E1721" s="160" t="s">
        <v>391</v>
      </c>
      <c r="F1721" s="160" t="s">
        <v>352</v>
      </c>
      <c r="G1721" s="6">
        <v>0.59720473379629635</v>
      </c>
      <c r="H1721" s="2">
        <v>4401</v>
      </c>
      <c r="I1721" s="160" t="s">
        <v>215</v>
      </c>
      <c r="J1721" s="2">
        <v>111</v>
      </c>
      <c r="K1721" s="160" t="s">
        <v>216</v>
      </c>
      <c r="L1721" s="160" t="s">
        <v>66</v>
      </c>
      <c r="M1721" s="160" t="s">
        <v>218</v>
      </c>
      <c r="N1721" s="160" t="s">
        <v>163</v>
      </c>
      <c r="O1721" s="160" t="s">
        <v>218</v>
      </c>
      <c r="P1721" s="160" t="s">
        <v>17</v>
      </c>
      <c r="AE1721">
        <v>952</v>
      </c>
      <c r="AP1721">
        <v>2320</v>
      </c>
      <c r="AQ1721">
        <v>952</v>
      </c>
    </row>
    <row r="1722" x14ac:dyDescent="0.25">
      <c r="A1722" s="160" t="s">
        <v>206</v>
      </c>
      <c r="B1722" s="4">
        <v>44024</v>
      </c>
      <c r="C1722" s="5">
        <v>2</v>
      </c>
      <c r="D1722" s="160" t="s">
        <v>207</v>
      </c>
      <c r="E1722" s="160" t="s">
        <v>391</v>
      </c>
      <c r="F1722" s="160" t="s">
        <v>352</v>
      </c>
      <c r="G1722" s="6">
        <v>0.59729181712962964</v>
      </c>
      <c r="H1722" s="2">
        <v>4450</v>
      </c>
      <c r="I1722" s="160" t="s">
        <v>215</v>
      </c>
      <c r="J1722" s="2">
        <v>112</v>
      </c>
      <c r="K1722" s="160" t="s">
        <v>220</v>
      </c>
      <c r="L1722" s="160" t="s">
        <v>66</v>
      </c>
      <c r="M1722" s="160" t="s">
        <v>218</v>
      </c>
      <c r="N1722" s="160" t="s">
        <v>163</v>
      </c>
      <c r="O1722" s="160" t="s">
        <v>218</v>
      </c>
      <c r="P1722" s="160" t="s">
        <v>17</v>
      </c>
      <c r="R1722" s="160" t="s">
        <v>144</v>
      </c>
      <c r="S1722">
        <v>545</v>
      </c>
      <c r="T1722" s="22">
        <v>1.9299999999999999</v>
      </c>
      <c r="AP1722">
        <v>945</v>
      </c>
      <c r="AQ1722">
        <v>1182</v>
      </c>
      <c r="AR1722" s="160" t="s">
        <v>1935</v>
      </c>
      <c r="AS1722" s="160" t="s">
        <v>1936</v>
      </c>
      <c r="AT1722" s="160" t="s">
        <v>1937</v>
      </c>
      <c r="AU1722" s="160" t="s">
        <v>1938</v>
      </c>
      <c r="AV1722" s="160" t="s">
        <v>1937</v>
      </c>
      <c r="AW1722" s="160" t="s">
        <v>1935</v>
      </c>
      <c r="AX1722" s="160" t="s">
        <v>1935</v>
      </c>
      <c r="AY1722" s="160" t="s">
        <v>1938</v>
      </c>
      <c r="AZ1722" s="160" t="s">
        <v>1937</v>
      </c>
      <c r="BA1722" s="160" t="s">
        <v>1937</v>
      </c>
      <c r="BB1722" s="160" t="s">
        <v>1939</v>
      </c>
      <c r="BC1722" s="160" t="s">
        <v>1940</v>
      </c>
    </row>
    <row r="1723" x14ac:dyDescent="0.25">
      <c r="A1723" s="160" t="s">
        <v>206</v>
      </c>
      <c r="B1723" s="4">
        <v>44024</v>
      </c>
      <c r="C1723" s="5">
        <v>2</v>
      </c>
      <c r="D1723" s="160" t="s">
        <v>207</v>
      </c>
      <c r="E1723" s="160" t="s">
        <v>391</v>
      </c>
      <c r="F1723" s="160" t="s">
        <v>212</v>
      </c>
      <c r="G1723" s="6">
        <v>0.59738027804828076</v>
      </c>
      <c r="H1723" s="2">
        <v>4501</v>
      </c>
      <c r="I1723" s="160" t="s">
        <v>213</v>
      </c>
      <c r="J1723" s="160" t="s">
        <v>401</v>
      </c>
      <c r="Q1723" s="1">
        <v>1</v>
      </c>
      <c r="AE1723">
        <v>1</v>
      </c>
      <c r="AP1723">
        <v>1</v>
      </c>
      <c r="AQ1723">
        <v>1</v>
      </c>
    </row>
    <row r="1724" x14ac:dyDescent="0.25">
      <c r="A1724" s="160" t="s">
        <v>206</v>
      </c>
      <c r="B1724" s="4">
        <v>44024</v>
      </c>
      <c r="C1724" s="5">
        <v>2</v>
      </c>
      <c r="D1724" s="160" t="s">
        <v>207</v>
      </c>
      <c r="E1724" s="160" t="s">
        <v>391</v>
      </c>
      <c r="F1724" s="160" t="s">
        <v>352</v>
      </c>
      <c r="G1724" s="6">
        <v>0.59749087962962966</v>
      </c>
      <c r="H1724" s="2">
        <v>4562</v>
      </c>
      <c r="I1724" s="160" t="s">
        <v>215</v>
      </c>
      <c r="J1724" s="2">
        <v>113</v>
      </c>
      <c r="K1724" s="160" t="s">
        <v>216</v>
      </c>
      <c r="L1724" s="160" t="s">
        <v>66</v>
      </c>
      <c r="M1724" s="160" t="s">
        <v>218</v>
      </c>
      <c r="N1724" s="160" t="s">
        <v>163</v>
      </c>
      <c r="O1724" s="160" t="s">
        <v>218</v>
      </c>
      <c r="P1724" s="160" t="s">
        <v>17</v>
      </c>
      <c r="AE1724">
        <v>1017</v>
      </c>
      <c r="AP1724">
        <v>1972</v>
      </c>
      <c r="AQ1724">
        <v>1017</v>
      </c>
    </row>
    <row r="1725" x14ac:dyDescent="0.25">
      <c r="A1725" s="160" t="s">
        <v>206</v>
      </c>
      <c r="B1725" s="4">
        <v>44024</v>
      </c>
      <c r="C1725" s="5">
        <v>2</v>
      </c>
      <c r="D1725" s="160" t="s">
        <v>207</v>
      </c>
      <c r="E1725" s="160" t="s">
        <v>391</v>
      </c>
      <c r="F1725" s="160" t="s">
        <v>212</v>
      </c>
      <c r="G1725" s="6">
        <v>0.59826906794459178</v>
      </c>
      <c r="H1725" s="2">
        <v>5001</v>
      </c>
      <c r="I1725" s="160" t="s">
        <v>213</v>
      </c>
      <c r="J1725" s="160" t="s">
        <v>402</v>
      </c>
      <c r="Q1725" s="1">
        <v>1</v>
      </c>
      <c r="AE1725">
        <v>1</v>
      </c>
      <c r="AP1725">
        <v>1</v>
      </c>
      <c r="AQ1725">
        <v>1</v>
      </c>
    </row>
    <row r="1726" x14ac:dyDescent="0.25">
      <c r="A1726" s="160" t="s">
        <v>206</v>
      </c>
      <c r="B1726" s="4">
        <v>44024</v>
      </c>
      <c r="C1726" s="5">
        <v>2</v>
      </c>
      <c r="D1726" s="160" t="s">
        <v>207</v>
      </c>
      <c r="E1726" s="160" t="s">
        <v>391</v>
      </c>
      <c r="F1726" s="160" t="s">
        <v>352</v>
      </c>
      <c r="G1726" s="6">
        <v>0.5986461111111111</v>
      </c>
      <c r="H1726" s="2">
        <v>5212</v>
      </c>
      <c r="I1726" s="160" t="s">
        <v>215</v>
      </c>
      <c r="J1726" s="2">
        <v>114</v>
      </c>
      <c r="K1726" s="160" t="s">
        <v>216</v>
      </c>
      <c r="L1726" s="160" t="s">
        <v>104</v>
      </c>
      <c r="M1726" s="160" t="s">
        <v>218</v>
      </c>
      <c r="N1726" s="160" t="s">
        <v>158</v>
      </c>
      <c r="O1726" s="160" t="s">
        <v>218</v>
      </c>
      <c r="P1726" s="160" t="s">
        <v>17</v>
      </c>
      <c r="AE1726">
        <v>1357</v>
      </c>
      <c r="AP1726">
        <v>2743</v>
      </c>
      <c r="AQ1726">
        <v>1357</v>
      </c>
    </row>
    <row r="1727" x14ac:dyDescent="0.25">
      <c r="A1727" s="160" t="s">
        <v>206</v>
      </c>
      <c r="B1727" s="4">
        <v>44024</v>
      </c>
      <c r="C1727" s="5">
        <v>2</v>
      </c>
      <c r="D1727" s="160" t="s">
        <v>207</v>
      </c>
      <c r="E1727" s="160" t="s">
        <v>391</v>
      </c>
      <c r="F1727" s="160" t="s">
        <v>352</v>
      </c>
      <c r="G1727" s="6">
        <v>0.5986461111111111</v>
      </c>
      <c r="H1727" s="2">
        <v>5212</v>
      </c>
      <c r="I1727" s="160" t="s">
        <v>215</v>
      </c>
      <c r="J1727" s="2">
        <v>115</v>
      </c>
      <c r="K1727" s="160" t="s">
        <v>252</v>
      </c>
      <c r="L1727" s="160" t="s">
        <v>104</v>
      </c>
      <c r="M1727" s="160" t="s">
        <v>218</v>
      </c>
      <c r="N1727" s="160" t="s">
        <v>158</v>
      </c>
      <c r="O1727" s="160" t="s">
        <v>218</v>
      </c>
      <c r="P1727" s="160" t="s">
        <v>17</v>
      </c>
      <c r="R1727" s="160" t="s">
        <v>144</v>
      </c>
      <c r="S1727">
        <v>540</v>
      </c>
      <c r="T1727" s="22">
        <v>1.9099999999999999</v>
      </c>
      <c r="AP1727">
        <v>2657</v>
      </c>
      <c r="AQ1727">
        <v>1139</v>
      </c>
      <c r="AR1727" s="160" t="s">
        <v>1215</v>
      </c>
      <c r="AS1727" s="160" t="s">
        <v>1215</v>
      </c>
      <c r="AT1727" s="160" t="s">
        <v>1215</v>
      </c>
      <c r="AU1727" s="160" t="s">
        <v>1623</v>
      </c>
      <c r="AV1727" s="160" t="s">
        <v>1623</v>
      </c>
      <c r="AW1727" s="160" t="s">
        <v>1941</v>
      </c>
      <c r="AX1727" s="160" t="s">
        <v>1216</v>
      </c>
      <c r="AY1727" s="160" t="s">
        <v>1216</v>
      </c>
      <c r="AZ1727" s="160" t="s">
        <v>1216</v>
      </c>
      <c r="BA1727" s="160" t="s">
        <v>1015</v>
      </c>
      <c r="BB1727" s="160" t="s">
        <v>1015</v>
      </c>
      <c r="BC1727" s="160" t="s">
        <v>1015</v>
      </c>
      <c r="BD1727" s="160" t="s">
        <v>1015</v>
      </c>
      <c r="BE1727" s="160" t="s">
        <v>1013</v>
      </c>
      <c r="BF1727" s="160" t="s">
        <v>1008</v>
      </c>
    </row>
    <row r="1728" x14ac:dyDescent="0.25">
      <c r="A1728" s="160" t="s">
        <v>206</v>
      </c>
      <c r="B1728" s="4">
        <v>44024</v>
      </c>
      <c r="C1728" s="5">
        <v>2</v>
      </c>
      <c r="D1728" s="160" t="s">
        <v>207</v>
      </c>
      <c r="E1728" s="160" t="s">
        <v>391</v>
      </c>
      <c r="F1728" s="160" t="s">
        <v>352</v>
      </c>
      <c r="G1728" s="6">
        <v>0.5986461111111111</v>
      </c>
      <c r="H1728" s="2">
        <v>5212</v>
      </c>
      <c r="I1728" s="160" t="s">
        <v>215</v>
      </c>
      <c r="J1728" s="2">
        <v>116</v>
      </c>
      <c r="K1728" s="160" t="s">
        <v>216</v>
      </c>
      <c r="L1728" s="160" t="s">
        <v>104</v>
      </c>
      <c r="M1728" s="160" t="s">
        <v>218</v>
      </c>
      <c r="N1728" s="160" t="s">
        <v>158</v>
      </c>
      <c r="O1728" s="160" t="s">
        <v>218</v>
      </c>
      <c r="P1728" s="160" t="s">
        <v>17</v>
      </c>
      <c r="AE1728">
        <v>1265</v>
      </c>
      <c r="AP1728">
        <v>2526</v>
      </c>
      <c r="AQ1728">
        <v>1265</v>
      </c>
    </row>
    <row r="1729" x14ac:dyDescent="0.25">
      <c r="A1729" s="160" t="s">
        <v>206</v>
      </c>
      <c r="B1729" s="4">
        <v>44024</v>
      </c>
      <c r="C1729" s="5">
        <v>2</v>
      </c>
      <c r="D1729" s="160" t="s">
        <v>207</v>
      </c>
      <c r="E1729" s="160" t="s">
        <v>391</v>
      </c>
      <c r="F1729" s="160" t="s">
        <v>352</v>
      </c>
      <c r="G1729" s="6">
        <v>0.5986461111111111</v>
      </c>
      <c r="H1729" s="2">
        <v>5212</v>
      </c>
      <c r="I1729" s="160" t="s">
        <v>215</v>
      </c>
      <c r="J1729" s="2">
        <v>117</v>
      </c>
      <c r="K1729" s="160" t="s">
        <v>216</v>
      </c>
      <c r="L1729" s="160" t="s">
        <v>104</v>
      </c>
      <c r="M1729" s="160" t="s">
        <v>218</v>
      </c>
      <c r="N1729" s="160" t="s">
        <v>158</v>
      </c>
      <c r="O1729" s="160" t="s">
        <v>218</v>
      </c>
      <c r="P1729" s="160" t="s">
        <v>17</v>
      </c>
      <c r="AE1729">
        <v>1298</v>
      </c>
      <c r="AP1729">
        <v>2465</v>
      </c>
      <c r="AQ1729">
        <v>1298</v>
      </c>
    </row>
    <row r="1730" x14ac:dyDescent="0.25">
      <c r="A1730" s="160" t="s">
        <v>206</v>
      </c>
      <c r="B1730" s="4">
        <v>44024</v>
      </c>
      <c r="C1730" s="5">
        <v>2</v>
      </c>
      <c r="D1730" s="160" t="s">
        <v>207</v>
      </c>
      <c r="E1730" s="160" t="s">
        <v>391</v>
      </c>
      <c r="F1730" s="160" t="s">
        <v>352</v>
      </c>
      <c r="G1730" s="6">
        <v>0.5986461111111111</v>
      </c>
      <c r="H1730" s="2">
        <v>5212</v>
      </c>
      <c r="I1730" s="160" t="s">
        <v>215</v>
      </c>
      <c r="J1730" s="2">
        <v>119</v>
      </c>
      <c r="K1730" s="160" t="s">
        <v>216</v>
      </c>
      <c r="L1730" s="160" t="s">
        <v>104</v>
      </c>
      <c r="M1730" s="160" t="s">
        <v>218</v>
      </c>
      <c r="N1730" s="160" t="s">
        <v>158</v>
      </c>
      <c r="O1730" s="160" t="s">
        <v>218</v>
      </c>
      <c r="P1730" s="160" t="s">
        <v>17</v>
      </c>
      <c r="AE1730">
        <v>1301</v>
      </c>
      <c r="AP1730">
        <v>2381</v>
      </c>
      <c r="AQ1730">
        <v>1301</v>
      </c>
    </row>
    <row r="1731" x14ac:dyDescent="0.25">
      <c r="A1731" s="160" t="s">
        <v>206</v>
      </c>
      <c r="B1731" s="4">
        <v>44024</v>
      </c>
      <c r="C1731" s="5">
        <v>2</v>
      </c>
      <c r="D1731" s="160" t="s">
        <v>207</v>
      </c>
      <c r="E1731" s="160" t="s">
        <v>391</v>
      </c>
      <c r="F1731" s="160" t="s">
        <v>352</v>
      </c>
      <c r="G1731" s="6">
        <v>0.5986461111111111</v>
      </c>
      <c r="H1731" s="2">
        <v>5212</v>
      </c>
      <c r="I1731" s="160" t="s">
        <v>215</v>
      </c>
      <c r="J1731" s="2">
        <v>121</v>
      </c>
      <c r="K1731" s="160" t="s">
        <v>216</v>
      </c>
      <c r="L1731" s="160" t="s">
        <v>104</v>
      </c>
      <c r="M1731" s="160" t="s">
        <v>218</v>
      </c>
      <c r="N1731" s="160" t="s">
        <v>158</v>
      </c>
      <c r="O1731" s="160" t="s">
        <v>218</v>
      </c>
      <c r="P1731" s="160" t="s">
        <v>17</v>
      </c>
      <c r="AE1731">
        <v>1123</v>
      </c>
      <c r="AP1731">
        <v>2351</v>
      </c>
      <c r="AQ1731">
        <v>1123</v>
      </c>
    </row>
    <row r="1732" x14ac:dyDescent="0.25">
      <c r="A1732" s="160" t="s">
        <v>206</v>
      </c>
      <c r="B1732" s="4">
        <v>44024</v>
      </c>
      <c r="C1732" s="5">
        <v>2</v>
      </c>
      <c r="D1732" s="160" t="s">
        <v>207</v>
      </c>
      <c r="E1732" s="160" t="s">
        <v>391</v>
      </c>
      <c r="F1732" s="160" t="s">
        <v>212</v>
      </c>
      <c r="G1732" s="6">
        <v>0.59915785784090281</v>
      </c>
      <c r="H1732" s="2">
        <v>5501</v>
      </c>
      <c r="I1732" s="160" t="s">
        <v>213</v>
      </c>
      <c r="J1732" s="160" t="s">
        <v>403</v>
      </c>
      <c r="Q1732" s="1">
        <v>1</v>
      </c>
      <c r="AE1732">
        <v>1</v>
      </c>
      <c r="AP1732">
        <v>1</v>
      </c>
      <c r="AQ1732">
        <v>1</v>
      </c>
    </row>
    <row r="1733" x14ac:dyDescent="0.25">
      <c r="A1733" s="160" t="s">
        <v>206</v>
      </c>
      <c r="B1733" s="4">
        <v>44024</v>
      </c>
      <c r="C1733" s="5">
        <v>2</v>
      </c>
      <c r="D1733" s="160" t="s">
        <v>207</v>
      </c>
      <c r="E1733" s="160" t="s">
        <v>391</v>
      </c>
      <c r="F1733" s="160" t="s">
        <v>352</v>
      </c>
      <c r="G1733" s="6">
        <v>0.5998546759259259</v>
      </c>
      <c r="H1733" s="2">
        <v>5892</v>
      </c>
      <c r="I1733" s="160" t="s">
        <v>246</v>
      </c>
      <c r="J1733" s="2">
        <v>123</v>
      </c>
      <c r="K1733" s="160" t="s">
        <v>389</v>
      </c>
      <c r="L1733" s="160" t="s">
        <v>133</v>
      </c>
      <c r="M1733" s="160" t="s">
        <v>218</v>
      </c>
      <c r="N1733" s="160" t="s">
        <v>185</v>
      </c>
      <c r="O1733" s="160" t="s">
        <v>218</v>
      </c>
      <c r="P1733" s="160" t="s">
        <v>248</v>
      </c>
      <c r="AE1733">
        <v>1075</v>
      </c>
      <c r="AP1733">
        <v>1587</v>
      </c>
      <c r="AQ1733">
        <v>1075</v>
      </c>
    </row>
    <row r="1734" x14ac:dyDescent="0.25">
      <c r="A1734" s="160" t="s">
        <v>206</v>
      </c>
      <c r="B1734" s="4">
        <v>44024</v>
      </c>
      <c r="C1734" s="5">
        <v>2</v>
      </c>
      <c r="D1734" s="160" t="s">
        <v>207</v>
      </c>
      <c r="E1734" s="160" t="s">
        <v>391</v>
      </c>
      <c r="F1734" s="160" t="s">
        <v>212</v>
      </c>
      <c r="G1734" s="6">
        <v>0.60004664773721383</v>
      </c>
      <c r="H1734" s="2">
        <v>6001</v>
      </c>
      <c r="I1734" s="160" t="s">
        <v>213</v>
      </c>
      <c r="J1734" s="160" t="s">
        <v>404</v>
      </c>
      <c r="Q1734" s="1">
        <v>1</v>
      </c>
      <c r="AE1734">
        <v>1</v>
      </c>
      <c r="AP1734">
        <v>1</v>
      </c>
      <c r="AQ1734">
        <v>1</v>
      </c>
    </row>
    <row r="1735" x14ac:dyDescent="0.25">
      <c r="A1735" s="160" t="s">
        <v>206</v>
      </c>
      <c r="B1735" s="4">
        <v>44024</v>
      </c>
      <c r="C1735" s="5">
        <v>2</v>
      </c>
      <c r="D1735" s="160" t="s">
        <v>207</v>
      </c>
      <c r="E1735" s="160" t="s">
        <v>391</v>
      </c>
      <c r="F1735" s="160" t="s">
        <v>212</v>
      </c>
      <c r="G1735" s="6">
        <v>0.60093543763352486</v>
      </c>
      <c r="H1735" s="2">
        <v>6501</v>
      </c>
      <c r="I1735" s="160" t="s">
        <v>213</v>
      </c>
      <c r="J1735" s="160" t="s">
        <v>405</v>
      </c>
      <c r="Q1735" s="1">
        <v>1</v>
      </c>
      <c r="AE1735">
        <v>1</v>
      </c>
      <c r="AP1735">
        <v>1</v>
      </c>
      <c r="AQ1735">
        <v>1</v>
      </c>
    </row>
    <row r="1736" x14ac:dyDescent="0.25">
      <c r="A1736" s="160" t="s">
        <v>206</v>
      </c>
      <c r="B1736" s="4">
        <v>44024</v>
      </c>
      <c r="C1736" s="5">
        <v>2</v>
      </c>
      <c r="D1736" s="160" t="s">
        <v>207</v>
      </c>
      <c r="E1736" s="160" t="s">
        <v>391</v>
      </c>
      <c r="F1736" s="160" t="s">
        <v>212</v>
      </c>
      <c r="G1736" s="6">
        <v>0.60182422752983589</v>
      </c>
      <c r="H1736" s="2">
        <v>7001</v>
      </c>
      <c r="I1736" s="160" t="s">
        <v>213</v>
      </c>
      <c r="J1736" s="160" t="s">
        <v>406</v>
      </c>
      <c r="Q1736" s="1">
        <v>2</v>
      </c>
      <c r="AE1736">
        <v>1</v>
      </c>
      <c r="AP1736">
        <v>1</v>
      </c>
      <c r="AQ1736">
        <v>1</v>
      </c>
    </row>
    <row r="1737" x14ac:dyDescent="0.25">
      <c r="A1737" s="160" t="s">
        <v>206</v>
      </c>
      <c r="B1737" s="4">
        <v>44024</v>
      </c>
      <c r="C1737" s="5">
        <v>2</v>
      </c>
      <c r="D1737" s="160" t="s">
        <v>207</v>
      </c>
      <c r="E1737" s="160" t="s">
        <v>391</v>
      </c>
      <c r="F1737" s="160" t="s">
        <v>352</v>
      </c>
      <c r="G1737" s="6">
        <v>0.60200201388888885</v>
      </c>
      <c r="H1737" s="2">
        <v>7100</v>
      </c>
      <c r="I1737" s="160" t="s">
        <v>215</v>
      </c>
      <c r="J1737" s="2">
        <v>124</v>
      </c>
      <c r="K1737" s="160" t="s">
        <v>216</v>
      </c>
      <c r="L1737" s="160" t="s">
        <v>195</v>
      </c>
      <c r="N1737" s="160" t="s">
        <v>153</v>
      </c>
      <c r="O1737" s="160" t="s">
        <v>218</v>
      </c>
      <c r="P1737" s="160" t="s">
        <v>17</v>
      </c>
      <c r="AE1737">
        <v>1400</v>
      </c>
      <c r="AP1737">
        <v>2246</v>
      </c>
      <c r="AQ1737">
        <v>1400</v>
      </c>
    </row>
    <row r="1738" x14ac:dyDescent="0.25">
      <c r="A1738" s="160" t="s">
        <v>206</v>
      </c>
      <c r="B1738" s="4">
        <v>44024</v>
      </c>
      <c r="C1738" s="5">
        <v>2</v>
      </c>
      <c r="D1738" s="160" t="s">
        <v>207</v>
      </c>
      <c r="E1738" s="160" t="s">
        <v>391</v>
      </c>
      <c r="F1738" s="160" t="s">
        <v>352</v>
      </c>
      <c r="G1738" s="6">
        <v>0.60200201388888885</v>
      </c>
      <c r="H1738" s="2">
        <v>7100</v>
      </c>
      <c r="I1738" s="160" t="s">
        <v>215</v>
      </c>
      <c r="J1738" s="2">
        <v>125</v>
      </c>
      <c r="K1738" s="160" t="s">
        <v>216</v>
      </c>
      <c r="L1738" s="160" t="s">
        <v>195</v>
      </c>
      <c r="N1738" s="160" t="s">
        <v>153</v>
      </c>
      <c r="O1738" s="160" t="s">
        <v>218</v>
      </c>
      <c r="P1738" s="160" t="s">
        <v>17</v>
      </c>
      <c r="AE1738">
        <v>1316</v>
      </c>
      <c r="AP1738">
        <v>2237</v>
      </c>
      <c r="AQ1738">
        <v>1316</v>
      </c>
    </row>
    <row r="1739" x14ac:dyDescent="0.25">
      <c r="A1739" s="160" t="s">
        <v>206</v>
      </c>
      <c r="B1739" s="4">
        <v>44024</v>
      </c>
      <c r="C1739" s="5">
        <v>2</v>
      </c>
      <c r="D1739" s="160" t="s">
        <v>207</v>
      </c>
      <c r="E1739" s="160" t="s">
        <v>391</v>
      </c>
      <c r="F1739" s="160" t="s">
        <v>352</v>
      </c>
      <c r="G1739" s="6">
        <v>0.60200201388888885</v>
      </c>
      <c r="H1739" s="2">
        <v>7100</v>
      </c>
      <c r="I1739" s="160" t="s">
        <v>215</v>
      </c>
      <c r="J1739" s="2">
        <v>126</v>
      </c>
      <c r="K1739" s="160" t="s">
        <v>338</v>
      </c>
      <c r="L1739" s="160" t="s">
        <v>195</v>
      </c>
      <c r="N1739" s="160" t="s">
        <v>154</v>
      </c>
      <c r="O1739" s="160" t="s">
        <v>217</v>
      </c>
      <c r="P1739" s="160" t="s">
        <v>17</v>
      </c>
      <c r="R1739" s="160" t="s">
        <v>144</v>
      </c>
      <c r="AE1739">
        <v>1242</v>
      </c>
      <c r="AP1739">
        <v>2223</v>
      </c>
      <c r="AQ1739">
        <v>1242</v>
      </c>
    </row>
    <row r="1740" x14ac:dyDescent="0.25">
      <c r="A1740" s="160" t="s">
        <v>206</v>
      </c>
      <c r="B1740" s="4">
        <v>44024</v>
      </c>
      <c r="C1740" s="5">
        <v>2</v>
      </c>
      <c r="D1740" s="160" t="s">
        <v>207</v>
      </c>
      <c r="E1740" s="160" t="s">
        <v>391</v>
      </c>
      <c r="F1740" s="160" t="s">
        <v>352</v>
      </c>
      <c r="G1740" s="6">
        <v>0.60252646990740744</v>
      </c>
      <c r="H1740" s="2">
        <v>7395</v>
      </c>
      <c r="I1740" s="160" t="s">
        <v>215</v>
      </c>
      <c r="J1740" s="2">
        <v>127</v>
      </c>
      <c r="K1740" s="160" t="s">
        <v>216</v>
      </c>
      <c r="L1740" s="160" t="s">
        <v>116</v>
      </c>
      <c r="M1740" s="160" t="s">
        <v>219</v>
      </c>
      <c r="N1740" s="160" t="s">
        <v>154</v>
      </c>
      <c r="O1740" s="160" t="s">
        <v>217</v>
      </c>
      <c r="P1740" s="160" t="s">
        <v>17</v>
      </c>
      <c r="AE1740">
        <v>974</v>
      </c>
      <c r="AP1740">
        <v>2510</v>
      </c>
      <c r="AQ1740">
        <v>974</v>
      </c>
    </row>
    <row r="1741" x14ac:dyDescent="0.25">
      <c r="A1741" s="160" t="s">
        <v>206</v>
      </c>
      <c r="B1741" s="4">
        <v>44024</v>
      </c>
      <c r="C1741" s="5">
        <v>2</v>
      </c>
      <c r="D1741" s="160" t="s">
        <v>207</v>
      </c>
      <c r="E1741" s="160" t="s">
        <v>391</v>
      </c>
      <c r="F1741" s="160" t="s">
        <v>352</v>
      </c>
      <c r="G1741" s="6">
        <v>0.60252646990740744</v>
      </c>
      <c r="H1741" s="2">
        <v>7395</v>
      </c>
      <c r="I1741" s="160" t="s">
        <v>215</v>
      </c>
      <c r="J1741" s="2">
        <v>128</v>
      </c>
      <c r="K1741" s="160" t="s">
        <v>216</v>
      </c>
      <c r="L1741" s="160" t="s">
        <v>116</v>
      </c>
      <c r="M1741" s="160" t="s">
        <v>217</v>
      </c>
      <c r="N1741" s="160" t="s">
        <v>154</v>
      </c>
      <c r="O1741" s="160" t="s">
        <v>218</v>
      </c>
      <c r="P1741" s="160" t="s">
        <v>17</v>
      </c>
      <c r="AE1741">
        <v>980</v>
      </c>
      <c r="AP1741">
        <v>2551</v>
      </c>
      <c r="AQ1741">
        <v>980</v>
      </c>
    </row>
    <row r="1742" x14ac:dyDescent="0.25">
      <c r="A1742" s="160" t="s">
        <v>206</v>
      </c>
      <c r="B1742" s="4">
        <v>44024</v>
      </c>
      <c r="C1742" s="5">
        <v>2</v>
      </c>
      <c r="D1742" s="160" t="s">
        <v>207</v>
      </c>
      <c r="E1742" s="160" t="s">
        <v>391</v>
      </c>
      <c r="F1742" s="160" t="s">
        <v>352</v>
      </c>
      <c r="G1742" s="6">
        <v>0.60252646990740744</v>
      </c>
      <c r="H1742" s="2">
        <v>7395</v>
      </c>
      <c r="I1742" s="160" t="s">
        <v>215</v>
      </c>
      <c r="J1742" s="2">
        <v>129</v>
      </c>
      <c r="K1742" s="160" t="s">
        <v>216</v>
      </c>
      <c r="L1742" s="160" t="s">
        <v>116</v>
      </c>
      <c r="M1742" s="160" t="s">
        <v>217</v>
      </c>
      <c r="N1742" s="160" t="s">
        <v>154</v>
      </c>
      <c r="O1742" s="160" t="s">
        <v>218</v>
      </c>
      <c r="P1742" s="160" t="s">
        <v>17</v>
      </c>
      <c r="AE1742">
        <v>976</v>
      </c>
      <c r="AP1742">
        <v>2609</v>
      </c>
      <c r="AQ1742">
        <v>976</v>
      </c>
    </row>
    <row r="1743" x14ac:dyDescent="0.25">
      <c r="A1743" s="160" t="s">
        <v>206</v>
      </c>
      <c r="B1743" s="4">
        <v>44024</v>
      </c>
      <c r="C1743" s="5">
        <v>2</v>
      </c>
      <c r="D1743" s="160" t="s">
        <v>207</v>
      </c>
      <c r="E1743" s="160" t="s">
        <v>391</v>
      </c>
      <c r="F1743" s="160" t="s">
        <v>212</v>
      </c>
      <c r="G1743" s="6">
        <v>0.60271301742614691</v>
      </c>
      <c r="H1743" s="2">
        <v>7501</v>
      </c>
      <c r="I1743" s="160" t="s">
        <v>213</v>
      </c>
      <c r="J1743" s="160" t="s">
        <v>407</v>
      </c>
      <c r="Q1743" s="1">
        <v>1</v>
      </c>
      <c r="AE1743">
        <v>1</v>
      </c>
      <c r="AP1743">
        <v>1</v>
      </c>
      <c r="AQ1743">
        <v>1</v>
      </c>
    </row>
    <row r="1744" x14ac:dyDescent="0.25">
      <c r="A1744" s="160" t="s">
        <v>206</v>
      </c>
      <c r="B1744" s="4">
        <v>44024</v>
      </c>
      <c r="C1744" s="5">
        <v>2</v>
      </c>
      <c r="D1744" s="160" t="s">
        <v>207</v>
      </c>
      <c r="E1744" s="160" t="s">
        <v>391</v>
      </c>
      <c r="F1744" s="160" t="s">
        <v>212</v>
      </c>
      <c r="G1744" s="6">
        <v>0.60360180732245794</v>
      </c>
      <c r="H1744" s="2">
        <v>8001</v>
      </c>
      <c r="I1744" s="160" t="s">
        <v>213</v>
      </c>
      <c r="J1744" s="160" t="s">
        <v>408</v>
      </c>
      <c r="Q1744" s="1">
        <v>2</v>
      </c>
      <c r="AE1744">
        <v>1</v>
      </c>
      <c r="AP1744">
        <v>1</v>
      </c>
      <c r="AQ1744">
        <v>1</v>
      </c>
    </row>
    <row r="1745" x14ac:dyDescent="0.25">
      <c r="A1745" s="160" t="s">
        <v>206</v>
      </c>
      <c r="B1745" s="4">
        <v>44024</v>
      </c>
      <c r="C1745" s="5">
        <v>2</v>
      </c>
      <c r="D1745" s="160" t="s">
        <v>207</v>
      </c>
      <c r="E1745" s="160" t="s">
        <v>391</v>
      </c>
      <c r="F1745" s="160" t="s">
        <v>212</v>
      </c>
      <c r="G1745" s="6">
        <v>0.60449059721876897</v>
      </c>
      <c r="H1745" s="2">
        <v>8501</v>
      </c>
      <c r="I1745" s="160" t="s">
        <v>213</v>
      </c>
      <c r="J1745" s="160" t="s">
        <v>409</v>
      </c>
      <c r="Q1745" s="1">
        <v>2</v>
      </c>
      <c r="AE1745">
        <v>1</v>
      </c>
      <c r="AP1745">
        <v>1</v>
      </c>
      <c r="AQ1745">
        <v>1</v>
      </c>
    </row>
    <row r="1746" x14ac:dyDescent="0.25">
      <c r="A1746" s="160" t="s">
        <v>206</v>
      </c>
      <c r="B1746" s="4">
        <v>44024</v>
      </c>
      <c r="C1746" s="5">
        <v>2</v>
      </c>
      <c r="D1746" s="160" t="s">
        <v>207</v>
      </c>
      <c r="E1746" s="160" t="s">
        <v>391</v>
      </c>
      <c r="F1746" s="160" t="s">
        <v>352</v>
      </c>
      <c r="G1746" s="6">
        <v>0.60490870370370364</v>
      </c>
      <c r="H1746" s="2">
        <v>8735</v>
      </c>
      <c r="I1746" s="160" t="s">
        <v>215</v>
      </c>
      <c r="J1746" s="2">
        <v>130</v>
      </c>
      <c r="K1746" s="160" t="s">
        <v>338</v>
      </c>
      <c r="L1746" s="160" t="s">
        <v>104</v>
      </c>
      <c r="M1746" s="160" t="s">
        <v>218</v>
      </c>
      <c r="N1746" s="160" t="s">
        <v>158</v>
      </c>
      <c r="O1746" s="160" t="s">
        <v>218</v>
      </c>
      <c r="P1746" s="160" t="s">
        <v>17</v>
      </c>
      <c r="R1746" s="160" t="s">
        <v>144</v>
      </c>
      <c r="S1746">
        <v>540</v>
      </c>
      <c r="T1746" s="22">
        <v>1.9099999999999999</v>
      </c>
      <c r="AP1746">
        <v>2165</v>
      </c>
      <c r="AQ1746">
        <v>1187</v>
      </c>
      <c r="AR1746" s="160" t="s">
        <v>1942</v>
      </c>
      <c r="AS1746" s="160" t="s">
        <v>1943</v>
      </c>
      <c r="AT1746" s="160" t="s">
        <v>1944</v>
      </c>
      <c r="AU1746" s="160" t="s">
        <v>1942</v>
      </c>
      <c r="AV1746" s="160" t="s">
        <v>1945</v>
      </c>
      <c r="AW1746" s="160" t="s">
        <v>1946</v>
      </c>
      <c r="AX1746" s="160" t="s">
        <v>1614</v>
      </c>
      <c r="AY1746" s="160" t="s">
        <v>1666</v>
      </c>
      <c r="AZ1746" s="160" t="s">
        <v>1846</v>
      </c>
      <c r="BA1746" s="160" t="s">
        <v>1653</v>
      </c>
      <c r="BB1746" s="160" t="s">
        <v>1649</v>
      </c>
      <c r="BC1746" s="160" t="s">
        <v>1947</v>
      </c>
      <c r="BD1746" s="160" t="s">
        <v>1649</v>
      </c>
      <c r="BE1746" s="160" t="s">
        <v>1948</v>
      </c>
      <c r="BF1746" s="160" t="s">
        <v>1949</v>
      </c>
      <c r="BG1746" s="160" t="s">
        <v>1354</v>
      </c>
      <c r="BH1746" s="160" t="s">
        <v>1950</v>
      </c>
      <c r="BI1746" s="160" t="s">
        <v>1951</v>
      </c>
    </row>
    <row r="1747" x14ac:dyDescent="0.25">
      <c r="A1747" s="160" t="s">
        <v>206</v>
      </c>
      <c r="B1747" s="4">
        <v>44024</v>
      </c>
      <c r="C1747" s="5">
        <v>2</v>
      </c>
      <c r="D1747" s="160" t="s">
        <v>207</v>
      </c>
      <c r="E1747" s="160" t="s">
        <v>391</v>
      </c>
      <c r="F1747" s="160" t="s">
        <v>212</v>
      </c>
      <c r="G1747" s="6">
        <v>0.60537938711507999</v>
      </c>
      <c r="H1747" s="2">
        <v>9001</v>
      </c>
      <c r="I1747" s="160" t="s">
        <v>213</v>
      </c>
      <c r="J1747" s="160" t="s">
        <v>410</v>
      </c>
      <c r="Q1747" s="1">
        <v>2</v>
      </c>
      <c r="AE1747">
        <v>1</v>
      </c>
      <c r="AP1747">
        <v>1</v>
      </c>
      <c r="AQ1747">
        <v>1</v>
      </c>
    </row>
    <row r="1748" x14ac:dyDescent="0.25">
      <c r="A1748" s="160" t="s">
        <v>206</v>
      </c>
      <c r="B1748" s="4">
        <v>44024</v>
      </c>
      <c r="C1748" s="5">
        <v>2</v>
      </c>
      <c r="D1748" s="160" t="s">
        <v>207</v>
      </c>
      <c r="E1748" s="160" t="s">
        <v>391</v>
      </c>
      <c r="F1748" s="160" t="s">
        <v>352</v>
      </c>
      <c r="G1748" s="6">
        <v>0.60555226851851851</v>
      </c>
      <c r="H1748" s="2">
        <v>9097</v>
      </c>
      <c r="I1748" s="160" t="s">
        <v>215</v>
      </c>
      <c r="J1748" s="2">
        <v>131</v>
      </c>
      <c r="K1748" s="160" t="s">
        <v>252</v>
      </c>
      <c r="L1748" s="160" t="s">
        <v>104</v>
      </c>
      <c r="M1748" s="160" t="s">
        <v>218</v>
      </c>
      <c r="N1748" s="160" t="s">
        <v>158</v>
      </c>
      <c r="O1748" s="160" t="s">
        <v>218</v>
      </c>
      <c r="P1748" s="160" t="s">
        <v>17</v>
      </c>
      <c r="R1748" s="160" t="s">
        <v>144</v>
      </c>
      <c r="S1748">
        <v>535</v>
      </c>
      <c r="T1748" s="22">
        <v>1.8999999999999999</v>
      </c>
      <c r="AP1748">
        <v>722</v>
      </c>
      <c r="AQ1748">
        <v>1020</v>
      </c>
      <c r="AR1748" s="160" t="s">
        <v>664</v>
      </c>
      <c r="AS1748" s="160" t="s">
        <v>664</v>
      </c>
      <c r="AT1748" s="160" t="s">
        <v>665</v>
      </c>
      <c r="AU1748" s="160" t="s">
        <v>1952</v>
      </c>
      <c r="AV1748" s="160" t="s">
        <v>1952</v>
      </c>
      <c r="AW1748" s="160" t="s">
        <v>676</v>
      </c>
      <c r="AX1748" s="160" t="s">
        <v>667</v>
      </c>
      <c r="AY1748" s="160" t="s">
        <v>667</v>
      </c>
      <c r="AZ1748" s="160" t="s">
        <v>667</v>
      </c>
      <c r="BA1748" s="160" t="s">
        <v>664</v>
      </c>
      <c r="BB1748" s="160" t="s">
        <v>676</v>
      </c>
      <c r="BC1748" s="160" t="s">
        <v>664</v>
      </c>
      <c r="BD1748" s="160" t="s">
        <v>486</v>
      </c>
      <c r="BE1748" s="160" t="s">
        <v>486</v>
      </c>
      <c r="BF1748" s="160" t="s">
        <v>486</v>
      </c>
    </row>
    <row r="1749" x14ac:dyDescent="0.25">
      <c r="A1749" s="160" t="s">
        <v>206</v>
      </c>
      <c r="B1749" s="4">
        <v>44024</v>
      </c>
      <c r="C1749" s="5">
        <v>2</v>
      </c>
      <c r="D1749" s="160" t="s">
        <v>207</v>
      </c>
      <c r="E1749" s="160" t="s">
        <v>391</v>
      </c>
      <c r="F1749" s="160" t="s">
        <v>352</v>
      </c>
      <c r="G1749" s="6">
        <v>0.60587035879629625</v>
      </c>
      <c r="H1749" s="2">
        <v>9276</v>
      </c>
      <c r="I1749" s="160" t="s">
        <v>215</v>
      </c>
      <c r="J1749" s="2">
        <v>132</v>
      </c>
      <c r="K1749" s="160" t="s">
        <v>338</v>
      </c>
      <c r="L1749" s="160" t="s">
        <v>104</v>
      </c>
      <c r="M1749" s="160" t="s">
        <v>218</v>
      </c>
      <c r="N1749" s="160" t="s">
        <v>158</v>
      </c>
      <c r="O1749" s="160" t="s">
        <v>218</v>
      </c>
      <c r="P1749" s="160" t="s">
        <v>17</v>
      </c>
      <c r="R1749" s="160" t="s">
        <v>144</v>
      </c>
      <c r="S1749">
        <v>535</v>
      </c>
      <c r="T1749" s="22">
        <v>1.8999999999999999</v>
      </c>
      <c r="AP1749">
        <v>60</v>
      </c>
      <c r="AQ1749">
        <v>1262</v>
      </c>
      <c r="AR1749" s="160" t="s">
        <v>1953</v>
      </c>
      <c r="AS1749" s="160" t="s">
        <v>1953</v>
      </c>
      <c r="AT1749" s="160" t="s">
        <v>1954</v>
      </c>
      <c r="AU1749" s="160" t="s">
        <v>1955</v>
      </c>
      <c r="AV1749" s="160" t="s">
        <v>1956</v>
      </c>
      <c r="AW1749" s="160" t="s">
        <v>1957</v>
      </c>
      <c r="AX1749" s="160" t="s">
        <v>1958</v>
      </c>
      <c r="AY1749" s="160" t="s">
        <v>1549</v>
      </c>
      <c r="AZ1749" s="160" t="s">
        <v>1959</v>
      </c>
      <c r="BA1749" s="160" t="s">
        <v>1959</v>
      </c>
      <c r="BB1749" s="160" t="s">
        <v>1960</v>
      </c>
      <c r="BC1749" s="160" t="s">
        <v>1961</v>
      </c>
      <c r="BD1749" s="160" t="s">
        <v>1962</v>
      </c>
      <c r="BE1749" s="160" t="s">
        <v>1963</v>
      </c>
      <c r="BF1749" s="160" t="s">
        <v>1955</v>
      </c>
      <c r="BG1749" s="160" t="s">
        <v>1964</v>
      </c>
      <c r="BH1749" s="160" t="s">
        <v>1965</v>
      </c>
      <c r="BI1749" s="160" t="s">
        <v>1966</v>
      </c>
      <c r="BJ1749" s="160" t="s">
        <v>1962</v>
      </c>
      <c r="BK1749" s="160" t="s">
        <v>1967</v>
      </c>
      <c r="BL1749" s="160" t="s">
        <v>1968</v>
      </c>
    </row>
    <row r="1750" x14ac:dyDescent="0.25">
      <c r="A1750" s="160" t="s">
        <v>206</v>
      </c>
      <c r="B1750" s="4">
        <v>44024</v>
      </c>
      <c r="C1750" s="5">
        <v>2</v>
      </c>
      <c r="D1750" s="160" t="s">
        <v>207</v>
      </c>
      <c r="E1750" s="160" t="s">
        <v>391</v>
      </c>
      <c r="F1750" s="160" t="s">
        <v>212</v>
      </c>
      <c r="G1750" s="6">
        <v>0.60626817701139102</v>
      </c>
      <c r="H1750" s="2">
        <v>9501</v>
      </c>
      <c r="I1750" s="160" t="s">
        <v>213</v>
      </c>
      <c r="J1750" s="160" t="s">
        <v>411</v>
      </c>
      <c r="Q1750" s="1">
        <v>2</v>
      </c>
      <c r="AE1750">
        <v>1</v>
      </c>
      <c r="AP1750">
        <v>1</v>
      </c>
      <c r="AQ1750">
        <v>1</v>
      </c>
    </row>
    <row r="1751" x14ac:dyDescent="0.25">
      <c r="A1751" s="160" t="s">
        <v>206</v>
      </c>
      <c r="B1751" s="4">
        <v>44024</v>
      </c>
      <c r="C1751" s="5">
        <v>2</v>
      </c>
      <c r="D1751" s="160" t="s">
        <v>207</v>
      </c>
      <c r="E1751" s="160" t="s">
        <v>391</v>
      </c>
      <c r="F1751" s="160" t="s">
        <v>212</v>
      </c>
      <c r="G1751" s="6">
        <v>0.60715696690770204</v>
      </c>
      <c r="H1751" s="2">
        <v>10001</v>
      </c>
      <c r="I1751" s="160" t="s">
        <v>213</v>
      </c>
      <c r="J1751" s="160" t="s">
        <v>412</v>
      </c>
      <c r="Q1751" s="1">
        <v>2</v>
      </c>
      <c r="AE1751">
        <v>1</v>
      </c>
      <c r="AP1751">
        <v>1</v>
      </c>
      <c r="AQ1751">
        <v>1</v>
      </c>
    </row>
    <row r="1752" x14ac:dyDescent="0.25">
      <c r="A1752" s="160" t="s">
        <v>206</v>
      </c>
      <c r="B1752" s="4">
        <v>44024</v>
      </c>
      <c r="C1752" s="5">
        <v>2</v>
      </c>
      <c r="D1752" s="160" t="s">
        <v>207</v>
      </c>
      <c r="E1752" s="160" t="s">
        <v>391</v>
      </c>
      <c r="F1752" s="160" t="s">
        <v>352</v>
      </c>
      <c r="G1752" s="6">
        <v>0.60725473379629624</v>
      </c>
      <c r="H1752" s="2">
        <v>10055</v>
      </c>
      <c r="I1752" s="160" t="s">
        <v>253</v>
      </c>
      <c r="J1752" s="2">
        <v>133</v>
      </c>
      <c r="K1752" s="160" t="s">
        <v>202</v>
      </c>
      <c r="L1752" s="160" t="s">
        <v>202</v>
      </c>
      <c r="N1752" s="160" t="s">
        <v>202</v>
      </c>
      <c r="P1752" s="160" t="s">
        <v>254</v>
      </c>
      <c r="AE1752">
        <v>1085</v>
      </c>
      <c r="AP1752">
        <v>1677</v>
      </c>
      <c r="AQ1752">
        <v>1085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8" customWidth="true"/>
    <col min="2" max="2" width="13.28515625" style="8" customWidth="true"/>
    <col min="3" max="3" width="17.140625" style="8" bestFit="true" customWidth="true"/>
    <col min="4" max="4" width="10.7109375" style="8" customWidth="true"/>
    <col min="5" max="5" width="45.7109375" style="8" customWidth="true"/>
    <col min="6" max="6" width="13.28515625" style="8" customWidth="true"/>
    <col min="7" max="7" width="10.7109375" style="8" customWidth="true"/>
    <col min="8" max="8" width="45.7109375" style="8" customWidth="true"/>
    <col min="9" max="9" width="13.28515625" style="8" customWidth="true"/>
    <col min="10" max="10" width="10.7109375" style="8" customWidth="true"/>
    <col min="11" max="11" width="45.7109375" style="8" customWidth="true"/>
    <col min="12" max="12" width="13.28515625" style="8" customWidth="true"/>
    <col min="13" max="14" width="17.28515625" customWidth="true"/>
    <col min="15" max="16384" width="17.28515625" hidden="true"/>
  </cols>
  <sheetData>
    <row r="1" s="15" customFormat="true" ht="15" customHeight="true" x14ac:dyDescent="0.25">
      <c r="A1" s="13" t="s">
        <v>13</v>
      </c>
      <c r="B1" s="13" t="s">
        <v>16</v>
      </c>
      <c r="C1" s="13" t="s">
        <v>149</v>
      </c>
      <c r="D1" s="16"/>
      <c r="E1" s="13" t="s">
        <v>146</v>
      </c>
      <c r="F1" s="13" t="s">
        <v>16</v>
      </c>
      <c r="G1" s="16"/>
      <c r="H1" s="13" t="s">
        <v>146</v>
      </c>
      <c r="I1" s="13" t="s">
        <v>16</v>
      </c>
      <c r="J1" s="16"/>
      <c r="K1" s="13" t="s">
        <v>146</v>
      </c>
      <c r="L1" s="13" t="s">
        <v>16</v>
      </c>
      <c r="M1" s="14"/>
      <c r="N1" s="9"/>
    </row>
    <row r="2" ht="15" customHeight="true" x14ac:dyDescent="0.25">
      <c r="A2" s="17" t="s">
        <v>17</v>
      </c>
      <c r="B2" s="7">
        <v>1490</v>
      </c>
      <c r="C2" s="7">
        <f>COUNTIFS(Data!P:P,A2,Data!N:N,"No ID")</f>
        <v>0</v>
      </c>
      <c r="D2" s="10"/>
      <c r="E2" s="17" t="s">
        <v>101</v>
      </c>
      <c r="F2" s="7">
        <f>COUNTIF(Data!L:L,E2)</f>
        <v>0</v>
      </c>
      <c r="G2" s="10"/>
      <c r="H2" s="17" t="s">
        <v>65</v>
      </c>
      <c r="I2" s="7">
        <f>COUNTIF(Data!L:L,H2)</f>
        <v>0</v>
      </c>
      <c r="J2" s="10"/>
      <c r="K2" s="17" t="s">
        <v>124</v>
      </c>
      <c r="L2" s="7">
        <f>COUNTIF(Data!L:L,K2)</f>
        <v>0</v>
      </c>
      <c r="M2" s="9"/>
      <c r="N2" s="9"/>
    </row>
    <row r="3" ht="15" customHeight="true" x14ac:dyDescent="0.25">
      <c r="A3" s="17" t="s">
        <v>18</v>
      </c>
      <c r="B3" s="7">
        <v>14</v>
      </c>
      <c r="C3" s="7">
        <f>COUNTIFS(Data!P:P,A3,Data!N:N,"No ID")</f>
        <v>0</v>
      </c>
      <c r="D3" s="10"/>
      <c r="E3" s="17" t="s">
        <v>115</v>
      </c>
      <c r="F3" s="7">
        <f>COUNTIF(Data!L:L,E3)</f>
        <v>0</v>
      </c>
      <c r="G3" s="10"/>
      <c r="H3" s="17" t="s">
        <v>108</v>
      </c>
      <c r="I3" s="7">
        <f>COUNTIF(Data!L:L,H3)</f>
        <v>23</v>
      </c>
      <c r="J3" s="10"/>
      <c r="K3" s="17" t="s">
        <v>91</v>
      </c>
      <c r="L3" s="7">
        <f>COUNTIF(Data!L:L,K3)</f>
        <v>0</v>
      </c>
      <c r="M3" s="9"/>
      <c r="N3" s="9"/>
    </row>
    <row r="4" ht="15" customHeight="true" x14ac:dyDescent="0.25">
      <c r="A4" s="17" t="s">
        <v>19</v>
      </c>
      <c r="B4" s="7">
        <v>0</v>
      </c>
      <c r="C4" s="7" t="s">
        <v>202</v>
      </c>
      <c r="D4" s="10"/>
      <c r="E4" s="17" t="s">
        <v>75</v>
      </c>
      <c r="F4" s="7">
        <f>COUNTIF(Data!L:L,E4)</f>
        <v>0</v>
      </c>
      <c r="G4" s="10"/>
      <c r="H4" s="17" t="s">
        <v>119</v>
      </c>
      <c r="I4" s="7">
        <f>COUNTIF(Data!L:L,H4)</f>
        <v>0</v>
      </c>
      <c r="J4" s="10"/>
      <c r="K4" s="17" t="s">
        <v>151</v>
      </c>
      <c r="L4" s="7">
        <f>COUNTIF(Data!L:L,K4)</f>
        <v>0</v>
      </c>
      <c r="M4" s="9"/>
      <c r="N4" s="9"/>
    </row>
    <row r="5" ht="15" customHeight="true" x14ac:dyDescent="0.25">
      <c r="A5" s="17" t="s">
        <v>20</v>
      </c>
      <c r="B5" s="7">
        <v>0</v>
      </c>
      <c r="C5" s="7" t="s">
        <v>202</v>
      </c>
      <c r="D5" s="10"/>
      <c r="E5" s="17" t="s">
        <v>35</v>
      </c>
      <c r="F5" s="7">
        <f>COUNTIF(Data!L:L,E5)</f>
        <v>0</v>
      </c>
      <c r="G5" s="10"/>
      <c r="H5" s="17" t="s">
        <v>58</v>
      </c>
      <c r="I5" s="7">
        <f>COUNTIF(Data!L:L,H5)</f>
        <v>0</v>
      </c>
      <c r="J5" s="10"/>
      <c r="K5" s="17" t="s">
        <v>32</v>
      </c>
      <c r="L5" s="7">
        <f>COUNTIF(Data!L:L,K5)</f>
        <v>0</v>
      </c>
      <c r="M5" s="9"/>
      <c r="N5" s="9"/>
    </row>
    <row r="6" ht="15" customHeight="true" x14ac:dyDescent="0.25">
      <c r="A6" s="17" t="s">
        <v>21</v>
      </c>
      <c r="B6" s="7">
        <v>12</v>
      </c>
      <c r="C6" s="7" t="s">
        <v>202</v>
      </c>
      <c r="D6" s="10"/>
      <c r="E6" s="17" t="s">
        <v>90</v>
      </c>
      <c r="F6" s="7">
        <f>COUNTIF(Data!L:L,E6)</f>
        <v>0</v>
      </c>
      <c r="G6" s="10"/>
      <c r="H6" s="17" t="s">
        <v>106</v>
      </c>
      <c r="I6" s="7">
        <f>COUNTIF(Data!L:L,H6)</f>
        <v>0</v>
      </c>
      <c r="J6" s="10"/>
      <c r="K6" s="17" t="s">
        <v>29</v>
      </c>
      <c r="L6" s="7">
        <f>COUNTIF(Data!L:L,K6)</f>
        <v>0</v>
      </c>
      <c r="M6" s="9"/>
      <c r="N6" s="9"/>
    </row>
    <row r="7" ht="15" customHeight="true" x14ac:dyDescent="0.25">
      <c r="A7" s="17" t="s">
        <v>22</v>
      </c>
      <c r="B7" s="7">
        <v>2</v>
      </c>
      <c r="C7" s="7" t="s">
        <v>202</v>
      </c>
      <c r="D7" s="10"/>
      <c r="E7" s="17" t="s">
        <v>30</v>
      </c>
      <c r="F7" s="7">
        <f>COUNTIF(Data!L:L,E7)</f>
        <v>0</v>
      </c>
      <c r="G7" s="10"/>
      <c r="H7" s="17" t="s">
        <v>82</v>
      </c>
      <c r="I7" s="7">
        <f>COUNTIF(Data!L:L,H7)</f>
        <v>0</v>
      </c>
      <c r="J7" s="10"/>
      <c r="K7" s="17" t="s">
        <v>38</v>
      </c>
      <c r="L7" s="7">
        <f>COUNTIF(Data!L:L,K7)</f>
        <v>0</v>
      </c>
      <c r="M7" s="9"/>
      <c r="N7" s="9"/>
    </row>
    <row r="8" ht="15" customHeight="true" x14ac:dyDescent="0.25">
      <c r="A8" s="17" t="s">
        <v>23</v>
      </c>
      <c r="B8" s="7">
        <v>14</v>
      </c>
      <c r="C8" s="7" t="s">
        <v>202</v>
      </c>
      <c r="D8" s="10"/>
      <c r="E8" s="17" t="s">
        <v>28</v>
      </c>
      <c r="F8" s="7">
        <f>COUNTIF(Data!L:L,E8)</f>
        <v>0</v>
      </c>
      <c r="G8" s="10"/>
      <c r="H8" s="17" t="s">
        <v>112</v>
      </c>
      <c r="I8" s="7">
        <f>COUNTIF(Data!L:L,H8)</f>
        <v>0</v>
      </c>
      <c r="J8" s="10"/>
      <c r="K8" s="17" t="s">
        <v>97</v>
      </c>
      <c r="L8" s="7">
        <f>COUNTIF(Data!L:L,K8)</f>
        <v>0</v>
      </c>
      <c r="M8" s="9"/>
      <c r="N8" s="9"/>
    </row>
    <row r="9" ht="15" customHeight="true" x14ac:dyDescent="0.25">
      <c r="A9" s="17" t="s">
        <v>24</v>
      </c>
      <c r="B9" s="7">
        <v>17</v>
      </c>
      <c r="C9" s="7" t="s">
        <v>202</v>
      </c>
      <c r="D9" s="10"/>
      <c r="E9" s="17" t="s">
        <v>118</v>
      </c>
      <c r="F9" s="7">
        <f>COUNTIF(Data!L:L,E9)</f>
        <v>0</v>
      </c>
      <c r="G9" s="10"/>
      <c r="H9" s="17" t="s">
        <v>193</v>
      </c>
      <c r="I9" s="7">
        <f>COUNTIF(Data!L:L,H9)</f>
        <v>0</v>
      </c>
      <c r="J9" s="10"/>
      <c r="K9" s="17" t="s">
        <v>88</v>
      </c>
      <c r="L9" s="7">
        <f>COUNTIF(Data!L:L,K9)</f>
        <v>0</v>
      </c>
      <c r="M9" s="9"/>
      <c r="N9" s="9"/>
    </row>
    <row r="10" ht="15" customHeight="true" x14ac:dyDescent="0.25">
      <c r="A10" s="17" t="s">
        <v>25</v>
      </c>
      <c r="B10" s="7">
        <v>10</v>
      </c>
      <c r="C10" s="7" t="s">
        <v>202</v>
      </c>
      <c r="D10" s="10"/>
      <c r="E10" s="17" t="s">
        <v>125</v>
      </c>
      <c r="F10" s="7">
        <f>COUNTIF(Data!L:L,E10)</f>
        <v>0</v>
      </c>
      <c r="G10" s="10"/>
      <c r="H10" s="17" t="s">
        <v>46</v>
      </c>
      <c r="I10" s="7">
        <f>COUNTIF(Data!L:L,H10)</f>
        <v>0</v>
      </c>
      <c r="J10" s="10"/>
      <c r="K10" s="10"/>
      <c r="L10" s="10"/>
      <c r="M10" s="9"/>
      <c r="N10" s="9"/>
    </row>
    <row r="11" ht="15" customHeight="true" x14ac:dyDescent="0.25">
      <c r="A11" s="17" t="s">
        <v>26</v>
      </c>
      <c r="B11" s="7">
        <v>10</v>
      </c>
      <c r="C11" s="7" t="s">
        <v>202</v>
      </c>
      <c r="D11" s="10"/>
      <c r="E11" s="17" t="s">
        <v>105</v>
      </c>
      <c r="F11" s="7">
        <f>COUNTIF(Data!L:L,E11)</f>
        <v>0</v>
      </c>
      <c r="G11" s="10"/>
      <c r="H11" s="17" t="s">
        <v>102</v>
      </c>
      <c r="I11" s="7">
        <f>COUNTIF(Data!L:L,H11)</f>
        <v>0</v>
      </c>
      <c r="J11" s="10"/>
      <c r="K11" s="13" t="s">
        <v>145</v>
      </c>
      <c r="L11" s="13" t="s">
        <v>16</v>
      </c>
      <c r="M11" s="9"/>
      <c r="N11" s="9"/>
    </row>
    <row r="12" ht="15" customHeight="true" x14ac:dyDescent="0.25">
      <c r="A12" s="10"/>
      <c r="B12" s="10"/>
      <c r="C12" s="10"/>
      <c r="D12" s="10"/>
      <c r="E12" s="17" t="s">
        <v>62</v>
      </c>
      <c r="F12" s="7">
        <f>COUNTIF(Data!L:L,E12)</f>
        <v>0</v>
      </c>
      <c r="G12" s="10"/>
      <c r="H12" s="17" t="s">
        <v>128</v>
      </c>
      <c r="I12" s="7">
        <f>COUNTIF(Data!L:L,H12)</f>
        <v>0</v>
      </c>
      <c r="J12" s="10"/>
      <c r="K12" s="17" t="s">
        <v>132</v>
      </c>
      <c r="L12" s="7">
        <f>COUNTIF(Data!L:L,K12)</f>
        <v>0</v>
      </c>
      <c r="M12" s="9"/>
      <c r="N12" s="9"/>
    </row>
    <row r="13" ht="15" customHeight="true" x14ac:dyDescent="0.25">
      <c r="A13" s="13" t="s">
        <v>147</v>
      </c>
      <c r="B13" s="13" t="s">
        <v>16</v>
      </c>
      <c r="C13" s="13" t="s">
        <v>149</v>
      </c>
      <c r="D13" s="10"/>
      <c r="E13" s="17" t="s">
        <v>89</v>
      </c>
      <c r="F13" s="7">
        <f>COUNTIF(Data!L:L,E13)</f>
        <v>0</v>
      </c>
      <c r="G13" s="10"/>
      <c r="H13" s="17" t="s">
        <v>40</v>
      </c>
      <c r="I13" s="7">
        <f>COUNTIF(Data!L:L,H13)</f>
        <v>0</v>
      </c>
      <c r="J13" s="10"/>
      <c r="K13" s="17" t="s">
        <v>141</v>
      </c>
      <c r="L13" s="7">
        <f>COUNTIF(Data!L:L,K13)</f>
        <v>0</v>
      </c>
      <c r="M13" s="9"/>
      <c r="N13" s="9"/>
    </row>
    <row r="14" ht="15" customHeight="true" x14ac:dyDescent="0.25">
      <c r="A14" s="17" t="s">
        <v>153</v>
      </c>
      <c r="B14" s="7">
        <f>COUNTIF(Data!N:N,A14)</f>
        <v>133</v>
      </c>
      <c r="C14" s="7">
        <f>COUNTIFS(Data!N:N,A14,Data!L:L,"No ID")</f>
        <v>31</v>
      </c>
      <c r="D14" s="10"/>
      <c r="E14" s="17" t="s">
        <v>56</v>
      </c>
      <c r="F14" s="7">
        <f>COUNTIF(Data!L:L,E14)</f>
        <v>0</v>
      </c>
      <c r="G14" s="10"/>
      <c r="H14" s="17" t="s">
        <v>194</v>
      </c>
      <c r="I14" s="7">
        <f>COUNTIF(Data!L:L,H14)</f>
        <v>4</v>
      </c>
      <c r="J14" s="10"/>
      <c r="K14" s="17" t="s">
        <v>134</v>
      </c>
      <c r="L14" s="7">
        <f>COUNTIF(Data!L:L,K14)</f>
        <v>0</v>
      </c>
      <c r="M14" s="9"/>
      <c r="N14" s="9"/>
    </row>
    <row r="15" ht="15" customHeight="true" x14ac:dyDescent="0.25">
      <c r="A15" s="17" t="s">
        <v>154</v>
      </c>
      <c r="B15" s="7">
        <f>COUNTIF(Data!N:N,A15)</f>
        <v>501</v>
      </c>
      <c r="C15" s="7">
        <f>COUNTIFS(Data!N:N,A15,Data!L:L,"No ID")</f>
        <v>49</v>
      </c>
      <c r="D15" s="10"/>
      <c r="E15" s="17" t="s">
        <v>36</v>
      </c>
      <c r="F15" s="7">
        <f>COUNTIF(Data!L:L,E15)</f>
        <v>0</v>
      </c>
      <c r="G15" s="10"/>
      <c r="H15" s="17" t="s">
        <v>69</v>
      </c>
      <c r="I15" s="7">
        <f>COUNTIF(Data!L:L,H15)</f>
        <v>0</v>
      </c>
      <c r="J15" s="10"/>
      <c r="K15" s="17" t="s">
        <v>135</v>
      </c>
      <c r="L15" s="7">
        <f>COUNTIF(Data!L:L,K15)</f>
        <v>0</v>
      </c>
      <c r="M15" s="9"/>
      <c r="N15" s="9"/>
    </row>
    <row r="16" ht="15" customHeight="true" x14ac:dyDescent="0.25">
      <c r="A16" s="17" t="s">
        <v>155</v>
      </c>
      <c r="B16" s="7">
        <f>COUNTIF(Data!N:N,A16)</f>
        <v>0</v>
      </c>
      <c r="C16" s="7">
        <f>COUNTIFS(Data!N:N,A16,Data!L:L,"No ID")</f>
        <v>0</v>
      </c>
      <c r="D16" s="10"/>
      <c r="E16" s="17" t="s">
        <v>64</v>
      </c>
      <c r="F16" s="7">
        <f>COUNTIF(Data!L:L,E16)</f>
        <v>0</v>
      </c>
      <c r="G16" s="10"/>
      <c r="H16" s="17" t="s">
        <v>27</v>
      </c>
      <c r="I16" s="7">
        <f>COUNTIF(Data!L:L,H16)</f>
        <v>0</v>
      </c>
      <c r="J16" s="10"/>
      <c r="K16" s="17" t="s">
        <v>133</v>
      </c>
      <c r="L16" s="7">
        <f>COUNTIF(Data!L:L,K16)</f>
        <v>10</v>
      </c>
      <c r="M16" s="9"/>
      <c r="N16" s="9"/>
    </row>
    <row r="17" ht="15" customHeight="true" x14ac:dyDescent="0.25">
      <c r="A17" s="17" t="s">
        <v>156</v>
      </c>
      <c r="B17" s="7">
        <f>COUNTIF(Data!N:N,A17)</f>
        <v>2</v>
      </c>
      <c r="C17" s="7">
        <f>COUNTIFS(Data!N:N,A17,Data!L:L,"No ID")</f>
        <v>1</v>
      </c>
      <c r="D17" s="10"/>
      <c r="E17" s="17" t="s">
        <v>34</v>
      </c>
      <c r="F17" s="7">
        <f>COUNTIF(Data!L:L,E17)</f>
        <v>0</v>
      </c>
      <c r="G17" s="10"/>
      <c r="H17" s="17" t="s">
        <v>195</v>
      </c>
      <c r="I17" s="7">
        <f>COUNTIF(Data!L:L,H17)</f>
        <v>91</v>
      </c>
      <c r="J17" s="10"/>
      <c r="K17" s="17" t="s">
        <v>131</v>
      </c>
      <c r="L17" s="7">
        <f>COUNTIF(Data!L:L,K17)</f>
        <v>0</v>
      </c>
      <c r="M17" s="9"/>
      <c r="N17" s="9"/>
    </row>
    <row r="18" ht="15" customHeight="true" x14ac:dyDescent="0.25">
      <c r="A18" s="17" t="s">
        <v>157</v>
      </c>
      <c r="B18" s="7">
        <f>COUNTIF(Data!N:N,A18)</f>
        <v>61</v>
      </c>
      <c r="C18" s="7">
        <f>COUNTIFS(Data!N:N,A18,Data!L:L,"No ID")</f>
        <v>3</v>
      </c>
      <c r="D18" s="10"/>
      <c r="E18" s="17" t="s">
        <v>107</v>
      </c>
      <c r="F18" s="7">
        <f>COUNTIF(Data!L:L,E18)</f>
        <v>0</v>
      </c>
      <c r="G18" s="10"/>
      <c r="H18" s="17" t="s">
        <v>71</v>
      </c>
      <c r="I18" s="7">
        <f>COUNTIF(Data!L:L,H18)</f>
        <v>0</v>
      </c>
      <c r="J18" s="10"/>
      <c r="K18" s="17" t="s">
        <v>140</v>
      </c>
      <c r="L18" s="7">
        <f>COUNTIF(Data!L:L,K18)</f>
        <v>0</v>
      </c>
      <c r="M18" s="9"/>
      <c r="N18" s="9"/>
    </row>
    <row r="19" ht="15" customHeight="true" x14ac:dyDescent="0.25">
      <c r="A19" s="17" t="s">
        <v>158</v>
      </c>
      <c r="B19" s="7">
        <f>COUNTIF(Data!N:N,A19)</f>
        <v>485</v>
      </c>
      <c r="C19" s="7">
        <f>COUNTIFS(Data!N:N,A19,Data!L:L,"No ID")</f>
        <v>0</v>
      </c>
      <c r="D19" s="10"/>
      <c r="E19" s="17" t="s">
        <v>93</v>
      </c>
      <c r="F19" s="7">
        <f>COUNTIF(Data!L:L,E19)</f>
        <v>0</v>
      </c>
      <c r="G19" s="10"/>
      <c r="H19" s="17" t="s">
        <v>74</v>
      </c>
      <c r="I19" s="7">
        <f>COUNTIF(Data!L:L,H19)</f>
        <v>0</v>
      </c>
      <c r="J19" s="10"/>
      <c r="K19" s="17" t="s">
        <v>199</v>
      </c>
      <c r="L19" s="7">
        <f>COUNTIF(Data!L:L,K19)</f>
        <v>0</v>
      </c>
      <c r="M19" s="9"/>
      <c r="N19" s="9"/>
    </row>
    <row r="20" ht="15" customHeight="true" x14ac:dyDescent="0.25">
      <c r="A20" s="17" t="s">
        <v>159</v>
      </c>
      <c r="B20" s="7">
        <f>COUNTIF(Data!N:N,A20)</f>
        <v>72</v>
      </c>
      <c r="C20" s="7">
        <f>COUNTIFS(Data!N:N,A20,Data!L:L,"No ID")</f>
        <v>0</v>
      </c>
      <c r="D20" s="10"/>
      <c r="E20" s="17" t="s">
        <v>48</v>
      </c>
      <c r="F20" s="7">
        <f>COUNTIF(Data!L:L,E20)</f>
        <v>0</v>
      </c>
      <c r="G20" s="10"/>
      <c r="H20" s="17" t="s">
        <v>73</v>
      </c>
      <c r="I20" s="7">
        <f>COUNTIF(Data!L:L,H20)</f>
        <v>0</v>
      </c>
      <c r="J20" s="10"/>
      <c r="K20" s="17" t="s">
        <v>200</v>
      </c>
      <c r="L20" s="7">
        <f>COUNTIF(Data!L:L,K20)</f>
        <v>0</v>
      </c>
      <c r="M20" s="9"/>
      <c r="N20" s="9"/>
    </row>
    <row r="21" ht="15" customHeight="true" x14ac:dyDescent="0.25">
      <c r="A21" s="17" t="s">
        <v>160</v>
      </c>
      <c r="B21" s="7">
        <f>COUNTIF(Data!N:N,A21)</f>
        <v>0</v>
      </c>
      <c r="C21" s="7">
        <f>COUNTIFS(Data!N:N,A21,Data!L:L,"No ID")</f>
        <v>0</v>
      </c>
      <c r="D21" s="10"/>
      <c r="E21" s="17" t="s">
        <v>114</v>
      </c>
      <c r="F21" s="7">
        <f>COUNTIF(Data!L:L,E21)</f>
        <v>0</v>
      </c>
      <c r="G21" s="10"/>
      <c r="H21" s="17" t="s">
        <v>31</v>
      </c>
      <c r="I21" s="7">
        <f>COUNTIF(Data!L:L,H21)</f>
        <v>0</v>
      </c>
      <c r="J21" s="10"/>
      <c r="K21" s="17" t="s">
        <v>139</v>
      </c>
      <c r="L21" s="7">
        <f>COUNTIF(Data!L:L,K21)</f>
        <v>2</v>
      </c>
      <c r="M21" s="9"/>
      <c r="N21" s="9"/>
    </row>
    <row r="22" ht="15" customHeight="true" x14ac:dyDescent="0.25">
      <c r="A22" s="17" t="s">
        <v>161</v>
      </c>
      <c r="B22" s="7">
        <f>COUNTIF(Data!N:N,A22)</f>
        <v>0</v>
      </c>
      <c r="C22" s="7">
        <f>COUNTIFS(Data!N:N,A22,Data!L:L,"No ID")</f>
        <v>0</v>
      </c>
      <c r="D22" s="10"/>
      <c r="E22" s="17" t="s">
        <v>67</v>
      </c>
      <c r="F22" s="7">
        <f>COUNTIF(Data!L:L,E22)</f>
        <v>0</v>
      </c>
      <c r="G22" s="10"/>
      <c r="H22" s="17" t="s">
        <v>41</v>
      </c>
      <c r="I22" s="7">
        <f>COUNTIF(Data!L:L,H22)</f>
        <v>0</v>
      </c>
      <c r="J22" s="10"/>
      <c r="K22" s="17" t="s">
        <v>201</v>
      </c>
      <c r="L22" s="7">
        <f>COUNTIF(Data!L:L,K22)</f>
        <v>0</v>
      </c>
      <c r="M22" s="9"/>
      <c r="N22" s="9"/>
    </row>
    <row r="23" ht="15" customHeight="true" x14ac:dyDescent="0.25">
      <c r="A23" s="17" t="s">
        <v>162</v>
      </c>
      <c r="B23" s="7">
        <f>COUNTIF(Data!N:N,A23)</f>
        <v>19</v>
      </c>
      <c r="C23" s="7">
        <f>COUNTIFS(Data!N:N,A23,Data!L:L,"No ID")</f>
        <v>0</v>
      </c>
      <c r="D23" s="10"/>
      <c r="E23" s="17" t="s">
        <v>191</v>
      </c>
      <c r="F23" s="7">
        <f>COUNTIF(Data!L:L,E23)</f>
        <v>0</v>
      </c>
      <c r="G23" s="10"/>
      <c r="H23" s="17" t="s">
        <v>43</v>
      </c>
      <c r="I23" s="7">
        <f>COUNTIF(Data!L:L,H23)</f>
        <v>0</v>
      </c>
      <c r="J23" s="10"/>
      <c r="K23" s="17" t="s">
        <v>142</v>
      </c>
      <c r="L23" s="7">
        <f>COUNTIF(Data!L:L,K23)</f>
        <v>0</v>
      </c>
      <c r="M23" s="9"/>
      <c r="N23" s="9"/>
    </row>
    <row r="24" ht="15" customHeight="true" x14ac:dyDescent="0.25">
      <c r="A24" s="17" t="s">
        <v>163</v>
      </c>
      <c r="B24" s="7">
        <f>COUNTIF(Data!N:N,A24)</f>
        <v>202</v>
      </c>
      <c r="C24" s="7">
        <f>COUNTIFS(Data!N:N,A24,Data!L:L,"No ID")</f>
        <v>0</v>
      </c>
      <c r="D24" s="10"/>
      <c r="E24" s="17" t="s">
        <v>92</v>
      </c>
      <c r="F24" s="7">
        <f>COUNTIF(Data!L:L,E24)</f>
        <v>0</v>
      </c>
      <c r="G24" s="10"/>
      <c r="H24" s="17" t="s">
        <v>100</v>
      </c>
      <c r="I24" s="7">
        <f>COUNTIF(Data!L:L,H24)</f>
        <v>0</v>
      </c>
      <c r="J24" s="10"/>
      <c r="K24" s="17" t="s">
        <v>138</v>
      </c>
      <c r="L24" s="7">
        <f>COUNTIF(Data!L:L,K24)</f>
        <v>0</v>
      </c>
      <c r="M24" s="9"/>
      <c r="N24" s="9"/>
    </row>
    <row r="25" ht="15" customHeight="true" x14ac:dyDescent="0.25">
      <c r="A25" s="17" t="s">
        <v>164</v>
      </c>
      <c r="B25" s="7">
        <f>COUNTIF(Data!N:N,A25)</f>
        <v>0</v>
      </c>
      <c r="C25" s="7">
        <f>COUNTIFS(Data!N:N,A25,Data!L:L,"No ID")</f>
        <v>0</v>
      </c>
      <c r="D25" s="10"/>
      <c r="E25" s="17" t="s">
        <v>83</v>
      </c>
      <c r="F25" s="7">
        <f>COUNTIF(Data!L:L,E25)</f>
        <v>0</v>
      </c>
      <c r="G25" s="10"/>
      <c r="H25" s="17" t="s">
        <v>120</v>
      </c>
      <c r="I25" s="7">
        <f>COUNTIF(Data!L:L,H25)</f>
        <v>69</v>
      </c>
      <c r="J25" s="10"/>
      <c r="K25" s="17" t="s">
        <v>136</v>
      </c>
      <c r="L25" s="7">
        <f>COUNTIF(Data!L:L,K25)</f>
        <v>0</v>
      </c>
      <c r="M25" s="9"/>
      <c r="N25" s="9"/>
    </row>
    <row r="26" ht="15" customHeight="true" x14ac:dyDescent="0.25">
      <c r="A26" s="17" t="s">
        <v>165</v>
      </c>
      <c r="B26" s="7">
        <f>COUNTIF(Data!N:N,A26)</f>
        <v>0</v>
      </c>
      <c r="C26" s="7">
        <f>COUNTIFS(Data!N:N,A26,Data!L:L,"No ID")</f>
        <v>0</v>
      </c>
      <c r="D26" s="10"/>
      <c r="E26" s="17" t="s">
        <v>85</v>
      </c>
      <c r="F26" s="7">
        <f>COUNTIF(Data!L:L,E26)</f>
        <v>0</v>
      </c>
      <c r="G26" s="10"/>
      <c r="H26" s="17" t="s">
        <v>84</v>
      </c>
      <c r="I26" s="7">
        <f>COUNTIF(Data!L:L,H26)</f>
        <v>0</v>
      </c>
      <c r="J26" s="10"/>
      <c r="K26" s="17" t="s">
        <v>137</v>
      </c>
      <c r="L26" s="7">
        <f>COUNTIF(Data!L:L,K26)</f>
        <v>0</v>
      </c>
      <c r="M26" s="9"/>
      <c r="N26" s="9"/>
    </row>
    <row r="27" ht="15" customHeight="true" x14ac:dyDescent="0.25">
      <c r="A27" s="17" t="s">
        <v>166</v>
      </c>
      <c r="B27" s="7">
        <f>COUNTIF(Data!N:N,A27)</f>
        <v>0</v>
      </c>
      <c r="C27" s="7">
        <f>COUNTIFS(Data!N:N,A27,Data!L:L,"No ID")</f>
        <v>0</v>
      </c>
      <c r="D27" s="10"/>
      <c r="E27" s="17" t="s">
        <v>47</v>
      </c>
      <c r="F27" s="7">
        <f>COUNTIF(Data!L:L,E27)</f>
        <v>0</v>
      </c>
      <c r="G27" s="10"/>
      <c r="H27" s="17" t="s">
        <v>129</v>
      </c>
      <c r="I27" s="7">
        <f>COUNTIF(Data!L:L,H27)</f>
        <v>0</v>
      </c>
      <c r="J27" s="10"/>
      <c r="K27" s="10"/>
      <c r="L27" s="10"/>
      <c r="M27" s="9"/>
      <c r="N27" s="9"/>
    </row>
    <row r="28" ht="15" customHeight="true" x14ac:dyDescent="0.25">
      <c r="A28" s="17" t="s">
        <v>167</v>
      </c>
      <c r="B28" s="7">
        <f>COUNTIF(Data!N:N,A28)</f>
        <v>0</v>
      </c>
      <c r="C28" s="7">
        <f>COUNTIFS(Data!N:N,A28,Data!L:L,"No ID")</f>
        <v>0</v>
      </c>
      <c r="D28" s="10"/>
      <c r="E28" s="17" t="s">
        <v>121</v>
      </c>
      <c r="F28" s="7">
        <f>COUNTIF(Data!L:L,E28)</f>
        <v>0</v>
      </c>
      <c r="G28" s="10"/>
      <c r="H28" s="17" t="s">
        <v>117</v>
      </c>
      <c r="I28" s="7">
        <f>COUNTIF(Data!L:L,H28)</f>
        <v>64</v>
      </c>
      <c r="J28" s="10"/>
      <c r="K28" s="13" t="s">
        <v>14</v>
      </c>
      <c r="L28" s="13" t="s">
        <v>16</v>
      </c>
      <c r="M28" s="9"/>
      <c r="N28" s="9"/>
    </row>
    <row r="29" ht="15" customHeight="true" x14ac:dyDescent="0.25">
      <c r="A29" s="17" t="s">
        <v>168</v>
      </c>
      <c r="B29" s="7">
        <f>COUNTIF(Data!N:N,A29)</f>
        <v>0</v>
      </c>
      <c r="C29" s="7">
        <f>COUNTIFS(Data!N:N,A29,Data!L:L,"No ID")</f>
        <v>0</v>
      </c>
      <c r="D29" s="10"/>
      <c r="E29" s="17" t="s">
        <v>126</v>
      </c>
      <c r="F29" s="7">
        <f>COUNTIF(Data!L:L,E29)</f>
        <v>0</v>
      </c>
      <c r="G29" s="10"/>
      <c r="H29" s="17" t="s">
        <v>53</v>
      </c>
      <c r="I29" s="7">
        <f>COUNTIF(Data!L:L,H29)</f>
        <v>0</v>
      </c>
      <c r="J29" s="10"/>
      <c r="K29" s="17" t="s">
        <v>143</v>
      </c>
      <c r="L29" s="7">
        <f>COUNTIF(Data!R:R,K29)</f>
        <v>0</v>
      </c>
      <c r="M29" s="21">
        <f>COUNTIF(Data!K:K,"Flying")</f>
        <v>0</v>
      </c>
      <c r="N29" s="9"/>
    </row>
    <row r="30" ht="15" customHeight="true" x14ac:dyDescent="0.25">
      <c r="A30" s="17" t="s">
        <v>169</v>
      </c>
      <c r="B30" s="7">
        <f>COUNTIF(Data!N:N,A30)</f>
        <v>0</v>
      </c>
      <c r="C30" s="7">
        <f>COUNTIFS(Data!N:N,A30,Data!L:L,"No ID")</f>
        <v>0</v>
      </c>
      <c r="D30" s="10"/>
      <c r="E30" s="17" t="s">
        <v>63</v>
      </c>
      <c r="F30" s="7">
        <f>COUNTIF(Data!L:L,E30)</f>
        <v>3</v>
      </c>
      <c r="G30" s="10"/>
      <c r="H30" s="17" t="s">
        <v>60</v>
      </c>
      <c r="I30" s="7">
        <f>COUNTIF(Data!L:L,H30)</f>
        <v>0</v>
      </c>
      <c r="J30" s="10"/>
      <c r="K30" s="17" t="s">
        <v>144</v>
      </c>
      <c r="L30" s="7">
        <f>COUNTIF(Data!R:R,K30)</f>
        <v>205</v>
      </c>
      <c r="M30" s="9"/>
      <c r="N30" s="9"/>
    </row>
    <row r="31" ht="15" customHeight="true" x14ac:dyDescent="0.25">
      <c r="A31" s="17" t="s">
        <v>170</v>
      </c>
      <c r="B31" s="7">
        <f>COUNTIF(Data!N:N,A31)</f>
        <v>7</v>
      </c>
      <c r="C31" s="7">
        <f>COUNTIFS(Data!N:N,A31,Data!L:L,"No ID")</f>
        <v>1</v>
      </c>
      <c r="D31" s="10"/>
      <c r="E31" s="17" t="s">
        <v>39</v>
      </c>
      <c r="F31" s="7">
        <f>COUNTIF(Data!L:L,E31)</f>
        <v>0</v>
      </c>
      <c r="G31" s="10"/>
      <c r="H31" s="17" t="s">
        <v>98</v>
      </c>
      <c r="I31" s="7">
        <f>COUNTIF(Data!L:L,H31)</f>
        <v>0</v>
      </c>
      <c r="J31" s="10"/>
      <c r="K31" s="10"/>
      <c r="L31" s="10"/>
      <c r="M31" s="9"/>
      <c r="N31" s="9"/>
    </row>
    <row r="32" ht="15" customHeight="true" x14ac:dyDescent="0.25">
      <c r="A32" s="17" t="s">
        <v>171</v>
      </c>
      <c r="B32" s="7">
        <f>COUNTIF(Data!N:N,A32)</f>
        <v>0</v>
      </c>
      <c r="C32" s="7">
        <f>COUNTIFS(Data!N:N,A32,Data!L:L,"No ID")</f>
        <v>0</v>
      </c>
      <c r="D32" s="10"/>
      <c r="E32" s="17" t="s">
        <v>66</v>
      </c>
      <c r="F32" s="7">
        <f>COUNTIF(Data!L:L,E32)</f>
        <v>202</v>
      </c>
      <c r="G32" s="10"/>
      <c r="H32" s="17" t="s">
        <v>55</v>
      </c>
      <c r="I32" s="7">
        <f>COUNTIF(Data!L:L,H32)</f>
        <v>0</v>
      </c>
      <c r="J32" s="10"/>
      <c r="K32" s="10"/>
      <c r="L32" s="10"/>
      <c r="M32" s="9"/>
      <c r="N32" s="9"/>
    </row>
    <row r="33" ht="15" customHeight="true" x14ac:dyDescent="0.25">
      <c r="A33" s="17" t="s">
        <v>172</v>
      </c>
      <c r="B33" s="7">
        <f>COUNTIF(Data!N:N,A33)</f>
        <v>2</v>
      </c>
      <c r="C33" s="7">
        <f>COUNTIFS(Data!N:N,A33,Data!L:L,"No ID")</f>
        <v>2</v>
      </c>
      <c r="D33" s="10"/>
      <c r="E33" s="17" t="s">
        <v>110</v>
      </c>
      <c r="F33" s="7">
        <f>COUNTIF(Data!L:L,E33)</f>
        <v>0</v>
      </c>
      <c r="G33" s="10"/>
      <c r="H33" s="17" t="s">
        <v>76</v>
      </c>
      <c r="I33" s="7">
        <f>COUNTIF(Data!L:L,H33)</f>
        <v>0</v>
      </c>
      <c r="J33" s="10"/>
      <c r="K33" s="10"/>
      <c r="L33" s="10"/>
      <c r="M33" s="9"/>
      <c r="N33" s="9"/>
    </row>
    <row r="34" ht="15" customHeight="true" x14ac:dyDescent="0.25">
      <c r="A34" s="17" t="s">
        <v>173</v>
      </c>
      <c r="B34" s="7">
        <f>COUNTIF(Data!N:N,A34)</f>
        <v>0</v>
      </c>
      <c r="C34" s="7">
        <f>COUNTIFS(Data!N:N,A34,Data!L:L,"No ID")</f>
        <v>0</v>
      </c>
      <c r="D34" s="10"/>
      <c r="E34" s="17" t="s">
        <v>77</v>
      </c>
      <c r="F34" s="7">
        <f>COUNTIF(Data!L:L,E34)</f>
        <v>0</v>
      </c>
      <c r="G34" s="10"/>
      <c r="H34" s="17" t="s">
        <v>81</v>
      </c>
      <c r="I34" s="7">
        <f>COUNTIF(Data!L:L,H34)</f>
        <v>0</v>
      </c>
      <c r="J34" s="10"/>
      <c r="K34" s="10"/>
      <c r="L34" s="10"/>
      <c r="M34" s="9"/>
      <c r="N34" s="9"/>
    </row>
    <row r="35" ht="15" customHeight="true" x14ac:dyDescent="0.25">
      <c r="A35" s="17" t="s">
        <v>174</v>
      </c>
      <c r="B35" s="7">
        <f>COUNTIF(Data!N:N,A35)</f>
        <v>0</v>
      </c>
      <c r="C35" s="7">
        <f>COUNTIFS(Data!N:N,A35,Data!L:L,"No ID")</f>
        <v>0</v>
      </c>
      <c r="D35" s="10"/>
      <c r="E35" s="17" t="s">
        <v>52</v>
      </c>
      <c r="F35" s="7">
        <f>COUNTIF(Data!L:L,E35)</f>
        <v>0</v>
      </c>
      <c r="G35" s="10"/>
      <c r="H35" s="17" t="s">
        <v>113</v>
      </c>
      <c r="I35" s="7">
        <f>COUNTIF(Data!L:L,H35)</f>
        <v>0</v>
      </c>
      <c r="J35" s="10"/>
      <c r="K35" s="10"/>
      <c r="L35" s="10"/>
      <c r="M35" s="9"/>
      <c r="N35" s="9"/>
    </row>
    <row r="36" ht="15" customHeight="true" x14ac:dyDescent="0.25">
      <c r="A36" s="17" t="s">
        <v>175</v>
      </c>
      <c r="B36" s="7">
        <f>COUNTIF(Data!N:N,A36)</f>
        <v>0</v>
      </c>
      <c r="C36" s="7">
        <f>COUNTIFS(Data!N:N,A36,Data!L:L,"No ID")</f>
        <v>0</v>
      </c>
      <c r="D36" s="10"/>
      <c r="E36" s="17" t="s">
        <v>54</v>
      </c>
      <c r="F36" s="7">
        <f>COUNTIF(Data!L:L,E36)</f>
        <v>0</v>
      </c>
      <c r="G36" s="10"/>
      <c r="H36" s="17" t="s">
        <v>45</v>
      </c>
      <c r="I36" s="7">
        <f>COUNTIF(Data!L:L,H36)</f>
        <v>0</v>
      </c>
      <c r="J36" s="10"/>
      <c r="K36" s="10"/>
      <c r="L36" s="10"/>
      <c r="M36" s="9"/>
      <c r="N36" s="9"/>
    </row>
    <row r="37" ht="15" customHeight="true" x14ac:dyDescent="0.25">
      <c r="A37" s="17" t="s">
        <v>176</v>
      </c>
      <c r="B37" s="7">
        <f>COUNTIF(Data!N:N,A37)</f>
        <v>0</v>
      </c>
      <c r="C37" s="7">
        <f>COUNTIFS(Data!N:N,A37,Data!L:L,"No ID")</f>
        <v>0</v>
      </c>
      <c r="D37" s="10"/>
      <c r="E37" s="17" t="s">
        <v>111</v>
      </c>
      <c r="F37" s="7">
        <f>COUNTIF(Data!L:L,E37)</f>
        <v>1</v>
      </c>
      <c r="G37" s="10"/>
      <c r="H37" s="17" t="s">
        <v>68</v>
      </c>
      <c r="I37" s="7">
        <f>COUNTIF(Data!L:L,H37)</f>
        <v>0</v>
      </c>
      <c r="J37" s="10"/>
      <c r="K37" s="10"/>
      <c r="L37" s="10"/>
      <c r="M37" s="9"/>
      <c r="N37" s="9"/>
    </row>
    <row r="38" ht="15" customHeight="true" x14ac:dyDescent="0.25">
      <c r="A38" s="17" t="s">
        <v>177</v>
      </c>
      <c r="B38" s="7">
        <f>COUNTIF(Data!N:N,A38)</f>
        <v>0</v>
      </c>
      <c r="C38" s="7">
        <f>COUNTIFS(Data!N:N,A38,Data!L:L,"No ID")</f>
        <v>0</v>
      </c>
      <c r="D38" s="10"/>
      <c r="E38" s="17" t="s">
        <v>59</v>
      </c>
      <c r="F38" s="7">
        <f>COUNTIF(Data!L:L,E38)</f>
        <v>0</v>
      </c>
      <c r="G38" s="10"/>
      <c r="H38" s="17" t="s">
        <v>37</v>
      </c>
      <c r="I38" s="7">
        <f>COUNTIF(Data!L:L,H38)</f>
        <v>0</v>
      </c>
      <c r="J38" s="10"/>
      <c r="K38" s="10"/>
      <c r="L38" s="10"/>
      <c r="M38" s="9"/>
      <c r="N38" s="9"/>
    </row>
    <row r="39" ht="15" customHeight="true" x14ac:dyDescent="0.25">
      <c r="A39" s="17" t="s">
        <v>178</v>
      </c>
      <c r="B39" s="7">
        <f>COUNTIF(Data!N:N,A39)</f>
        <v>0</v>
      </c>
      <c r="C39" s="7">
        <f>COUNTIFS(Data!N:N,A39,Data!L:L,"No ID")</f>
        <v>0</v>
      </c>
      <c r="D39" s="10"/>
      <c r="E39" s="17" t="s">
        <v>57</v>
      </c>
      <c r="F39" s="7">
        <f>COUNTIF(Data!L:L,E39)</f>
        <v>0</v>
      </c>
      <c r="G39" s="10"/>
      <c r="H39" s="17" t="s">
        <v>196</v>
      </c>
      <c r="I39" s="7">
        <f>COUNTIF(Data!L:L,H39)</f>
        <v>0</v>
      </c>
      <c r="J39" s="10"/>
      <c r="K39" s="10"/>
      <c r="L39" s="10"/>
      <c r="M39" s="9"/>
      <c r="N39" s="9"/>
    </row>
    <row r="40" ht="15" customHeight="true" x14ac:dyDescent="0.25">
      <c r="A40" s="17" t="s">
        <v>179</v>
      </c>
      <c r="B40" s="7">
        <f>COUNTIF(Data!N:N,A40)</f>
        <v>0</v>
      </c>
      <c r="C40" s="7">
        <f>COUNTIFS(Data!N:N,A40,Data!L:L,"No ID")</f>
        <v>0</v>
      </c>
      <c r="D40" s="10"/>
      <c r="E40" s="17" t="s">
        <v>192</v>
      </c>
      <c r="F40" s="7">
        <f>COUNTIF(Data!L:L,E40)</f>
        <v>0</v>
      </c>
      <c r="G40" s="10"/>
      <c r="H40" s="17" t="s">
        <v>42</v>
      </c>
      <c r="I40" s="7">
        <f>COUNTIF(Data!L:L,H40)</f>
        <v>0</v>
      </c>
      <c r="J40" s="10"/>
      <c r="K40" s="10"/>
      <c r="L40" s="10"/>
      <c r="M40" s="10"/>
      <c r="N40" s="9"/>
    </row>
    <row r="41" ht="15" customHeight="true" x14ac:dyDescent="0.25">
      <c r="A41" s="17" t="s">
        <v>180</v>
      </c>
      <c r="B41" s="7">
        <f>COUNTIF(Data!N:N,A41)</f>
        <v>0</v>
      </c>
      <c r="C41" s="7">
        <f>COUNTIFS(Data!N:N,A41,Data!L:L,"No ID")</f>
        <v>0</v>
      </c>
      <c r="D41" s="10"/>
      <c r="E41" s="17" t="s">
        <v>103</v>
      </c>
      <c r="F41" s="7">
        <f>COUNTIF(Data!L:L,E41)</f>
        <v>0</v>
      </c>
      <c r="G41" s="10"/>
      <c r="H41" s="17" t="s">
        <v>61</v>
      </c>
      <c r="I41" s="7">
        <f>COUNTIF(Data!L:L,H41)</f>
        <v>0</v>
      </c>
      <c r="J41" s="10"/>
      <c r="K41" s="10"/>
      <c r="L41" s="10"/>
      <c r="M41" s="10"/>
      <c r="N41" s="9"/>
    </row>
    <row r="42" ht="15" customHeight="true" x14ac:dyDescent="0.25">
      <c r="A42" s="17" t="s">
        <v>181</v>
      </c>
      <c r="B42" s="7">
        <f>COUNTIF(Data!N:N,A42)</f>
        <v>0</v>
      </c>
      <c r="C42" s="7">
        <f>COUNTIFS(Data!N:N,A42,Data!L:L,"No ID")</f>
        <v>0</v>
      </c>
      <c r="D42" s="10"/>
      <c r="E42" s="17" t="s">
        <v>94</v>
      </c>
      <c r="F42" s="7">
        <f>COUNTIF(Data!L:L,E42)</f>
        <v>0</v>
      </c>
      <c r="G42" s="10"/>
      <c r="H42" s="17" t="s">
        <v>49</v>
      </c>
      <c r="I42" s="7">
        <f>COUNTIF(Data!L:L,H42)</f>
        <v>0</v>
      </c>
      <c r="J42" s="10"/>
      <c r="K42" s="10"/>
      <c r="L42" s="10"/>
      <c r="M42" s="10"/>
      <c r="N42" s="9"/>
    </row>
    <row r="43" ht="15" customHeight="true" x14ac:dyDescent="0.25">
      <c r="A43" s="17" t="s">
        <v>182</v>
      </c>
      <c r="B43" s="7">
        <f>COUNTIF(Data!N:N,A43)</f>
        <v>0</v>
      </c>
      <c r="C43" s="7">
        <f>COUNTIFS(Data!N:N,A43,Data!L:L,"No ID")</f>
        <v>0</v>
      </c>
      <c r="D43" s="10"/>
      <c r="E43" s="17" t="s">
        <v>96</v>
      </c>
      <c r="F43" s="7">
        <f>COUNTIF(Data!L:L,E43)</f>
        <v>0</v>
      </c>
      <c r="G43" s="10"/>
      <c r="H43" s="17" t="s">
        <v>87</v>
      </c>
      <c r="I43" s="7">
        <f>COUNTIF(Data!L:L,H43)</f>
        <v>0</v>
      </c>
      <c r="J43" s="10"/>
      <c r="K43" s="10"/>
      <c r="L43" s="10"/>
      <c r="M43" s="10"/>
      <c r="N43" s="9"/>
    </row>
    <row r="44" ht="15" customHeight="true" x14ac:dyDescent="0.25">
      <c r="A44" s="10"/>
      <c r="B44" s="10">
        <f>SUM(B14:B43)</f>
        <v>1484</v>
      </c>
      <c r="C44" s="10">
        <f>SUM(C14:C43)</f>
        <v>87</v>
      </c>
      <c r="D44" s="10"/>
      <c r="E44" s="17" t="s">
        <v>78</v>
      </c>
      <c r="F44" s="7">
        <f>COUNTIF(Data!L:L,E44)</f>
        <v>0</v>
      </c>
      <c r="G44" s="10"/>
      <c r="H44" s="17" t="s">
        <v>197</v>
      </c>
      <c r="I44" s="7">
        <f>COUNTIF(Data!L:L,H44)</f>
        <v>0</v>
      </c>
      <c r="J44" s="10"/>
      <c r="K44" s="10"/>
      <c r="L44" s="10"/>
      <c r="M44" s="10"/>
      <c r="N44" s="9"/>
    </row>
    <row r="45" ht="15" customHeight="true" x14ac:dyDescent="0.25">
      <c r="A45" s="10"/>
      <c r="B45" s="10"/>
      <c r="C45" s="9"/>
      <c r="D45" s="10"/>
      <c r="E45" s="17" t="s">
        <v>33</v>
      </c>
      <c r="F45" s="7">
        <f>COUNTIF(Data!L:L,E45)</f>
        <v>0</v>
      </c>
      <c r="G45" s="10"/>
      <c r="H45" s="17" t="s">
        <v>198</v>
      </c>
      <c r="I45" s="7">
        <f>COUNTIF(Data!L:L,H45)</f>
        <v>0</v>
      </c>
      <c r="J45" s="10"/>
      <c r="K45" s="10"/>
      <c r="L45" s="10"/>
      <c r="M45" s="10"/>
      <c r="N45" s="9"/>
    </row>
    <row r="46" ht="15" customHeight="true" x14ac:dyDescent="0.25">
      <c r="A46" s="13" t="s">
        <v>148</v>
      </c>
      <c r="B46" s="13" t="s">
        <v>16</v>
      </c>
      <c r="C46" s="13" t="s">
        <v>149</v>
      </c>
      <c r="D46" s="10"/>
      <c r="E46" s="17" t="s">
        <v>116</v>
      </c>
      <c r="F46" s="7">
        <f>COUNTIF(Data!L:L,E46)</f>
        <v>423</v>
      </c>
      <c r="G46" s="10"/>
      <c r="H46" s="17" t="s">
        <v>95</v>
      </c>
      <c r="I46" s="7">
        <f>COUNTIF(Data!L:L,H46)</f>
        <v>0</v>
      </c>
      <c r="J46" s="10"/>
      <c r="K46" s="10"/>
      <c r="L46" s="10"/>
      <c r="M46" s="10"/>
      <c r="N46" s="9"/>
    </row>
    <row r="47" ht="15" customHeight="true" x14ac:dyDescent="0.25">
      <c r="A47" s="17" t="s">
        <v>183</v>
      </c>
      <c r="B47" s="7">
        <f>COUNTIF(Data!N:N,A47)</f>
        <v>1</v>
      </c>
      <c r="C47" s="7">
        <f>COUNTIFS(Data!N:N,A47,Data!L:L,"No ID")</f>
        <v>1</v>
      </c>
      <c r="D47" s="10"/>
      <c r="E47" s="17" t="s">
        <v>70</v>
      </c>
      <c r="F47" s="7">
        <f>COUNTIF(Data!L:L,E47)</f>
        <v>0</v>
      </c>
      <c r="G47" s="10"/>
      <c r="H47" s="17" t="s">
        <v>130</v>
      </c>
      <c r="I47" s="7">
        <f>COUNTIF(Data!L:L,H47)</f>
        <v>0</v>
      </c>
      <c r="J47" s="10"/>
      <c r="K47" s="10"/>
      <c r="L47" s="10"/>
      <c r="M47" s="10"/>
      <c r="N47" s="9"/>
    </row>
    <row r="48" ht="15" customHeight="true" x14ac:dyDescent="0.25">
      <c r="A48" s="17" t="s">
        <v>184</v>
      </c>
      <c r="B48" s="7">
        <f>COUNTIF(Data!N:N,A48)</f>
        <v>0</v>
      </c>
      <c r="C48" s="7">
        <f>COUNTIFS(Data!N:N,A48,Data!L:L,"No ID")</f>
        <v>0</v>
      </c>
      <c r="D48" s="10"/>
      <c r="E48" s="17" t="s">
        <v>109</v>
      </c>
      <c r="F48" s="7">
        <f>COUNTIF(Data!L:L,E48)</f>
        <v>125</v>
      </c>
      <c r="G48" s="10"/>
      <c r="H48" s="17" t="s">
        <v>50</v>
      </c>
      <c r="I48" s="7">
        <f>COUNTIF(Data!L:L,H48)</f>
        <v>0</v>
      </c>
      <c r="J48" s="10"/>
      <c r="K48" s="10"/>
      <c r="L48" s="10"/>
      <c r="M48" s="10"/>
      <c r="N48" s="9"/>
    </row>
    <row r="49" ht="15" customHeight="true" x14ac:dyDescent="0.25">
      <c r="A49" s="17" t="s">
        <v>185</v>
      </c>
      <c r="B49" s="7">
        <f>COUNTIF(Data!N:N,A49)</f>
        <v>12</v>
      </c>
      <c r="C49" s="7">
        <f>COUNTIFS(Data!N:N,A49,Data!L:L,"No ID")</f>
        <v>0</v>
      </c>
      <c r="D49" s="10"/>
      <c r="E49" s="17" t="s">
        <v>86</v>
      </c>
      <c r="F49" s="7">
        <f>COUNTIF(Data!L:L,E49)</f>
        <v>0</v>
      </c>
      <c r="G49" s="10"/>
      <c r="H49" s="17" t="s">
        <v>123</v>
      </c>
      <c r="I49" s="7">
        <f>COUNTIF(Data!L:L,H49)</f>
        <v>0</v>
      </c>
      <c r="J49" s="10"/>
      <c r="K49" s="10"/>
      <c r="L49" s="10"/>
      <c r="M49" s="10"/>
      <c r="N49" s="9"/>
    </row>
    <row r="50" ht="15" customHeight="true" x14ac:dyDescent="0.25">
      <c r="A50" s="17" t="s">
        <v>186</v>
      </c>
      <c r="B50" s="7">
        <f>COUNTIF(Data!N:N,A50)</f>
        <v>0</v>
      </c>
      <c r="C50" s="7">
        <f>COUNTIFS(Data!N:N,A50,Data!L:L,"No ID")</f>
        <v>0</v>
      </c>
      <c r="D50" s="10"/>
      <c r="E50" s="17" t="s">
        <v>127</v>
      </c>
      <c r="F50" s="7">
        <f>COUNTIF(Data!L:L,E50)</f>
        <v>0</v>
      </c>
      <c r="G50" s="10"/>
      <c r="H50" s="17" t="s">
        <v>122</v>
      </c>
      <c r="I50" s="7">
        <f>COUNTIF(Data!L:L,H50)</f>
        <v>0</v>
      </c>
      <c r="J50" s="10"/>
      <c r="K50" s="10"/>
      <c r="L50" s="10"/>
      <c r="M50" s="10"/>
      <c r="N50" s="9"/>
    </row>
    <row r="51" ht="15" customHeight="true" x14ac:dyDescent="0.25">
      <c r="A51" s="17" t="s">
        <v>187</v>
      </c>
      <c r="B51" s="7">
        <f>COUNTIF(Data!N:N,A51)</f>
        <v>0</v>
      </c>
      <c r="C51" s="7">
        <f>COUNTIFS(Data!N:N,A51,Data!L:L,"No ID")</f>
        <v>0</v>
      </c>
      <c r="D51" s="10"/>
      <c r="E51" s="17" t="s">
        <v>72</v>
      </c>
      <c r="F51" s="7">
        <f>COUNTIF(Data!L:L,E51)</f>
        <v>0</v>
      </c>
      <c r="G51" s="10"/>
      <c r="H51" s="17" t="s">
        <v>44</v>
      </c>
      <c r="I51" s="7">
        <f>COUNTIF(Data!L:L,H51)</f>
        <v>0</v>
      </c>
      <c r="J51" s="10"/>
      <c r="K51" s="10"/>
      <c r="L51" s="10"/>
      <c r="M51" s="10"/>
      <c r="N51" s="9"/>
    </row>
    <row r="52" ht="15" customHeight="true" x14ac:dyDescent="0.25">
      <c r="A52" s="17" t="s">
        <v>188</v>
      </c>
      <c r="B52" s="7">
        <f>COUNTIF(Data!N:N,A52)</f>
        <v>0</v>
      </c>
      <c r="C52" s="7">
        <f>COUNTIFS(Data!N:N,A52,Data!L:L,"No ID")</f>
        <v>0</v>
      </c>
      <c r="D52" s="10"/>
      <c r="E52" s="17" t="s">
        <v>104</v>
      </c>
      <c r="F52" s="7">
        <f>COUNTIF(Data!L:L,E52)</f>
        <v>487</v>
      </c>
      <c r="G52" s="10"/>
      <c r="H52" s="17" t="s">
        <v>99</v>
      </c>
      <c r="I52" s="7">
        <f>COUNTIF(Data!L:L,H52)</f>
        <v>0</v>
      </c>
      <c r="J52" s="10"/>
      <c r="K52" s="10"/>
      <c r="L52" s="10"/>
      <c r="M52" s="10"/>
      <c r="N52" s="9"/>
    </row>
    <row r="53" ht="15" customHeight="true" x14ac:dyDescent="0.25">
      <c r="A53" s="17" t="s">
        <v>189</v>
      </c>
      <c r="B53" s="7">
        <f>COUNTIF(Data!N:N,A53)</f>
        <v>0</v>
      </c>
      <c r="C53" s="7">
        <f>COUNTIFS(Data!N:N,A53,Data!L:L,"No ID")</f>
        <v>0</v>
      </c>
      <c r="D53" s="10"/>
      <c r="E53" s="17" t="s">
        <v>80</v>
      </c>
      <c r="F53" s="7">
        <f>COUNTIF(Data!L:L,E53)</f>
        <v>0</v>
      </c>
      <c r="G53" s="10"/>
      <c r="H53" s="17" t="s">
        <v>51</v>
      </c>
      <c r="I53" s="7">
        <f>COUNTIF(Data!L:L,H53)</f>
        <v>0</v>
      </c>
      <c r="J53" s="10"/>
      <c r="K53" s="10"/>
      <c r="L53" s="10"/>
      <c r="M53" s="10"/>
      <c r="N53" s="9"/>
    </row>
    <row r="54" ht="16.5" customHeight="true" x14ac:dyDescent="0.25">
      <c r="A54" s="17" t="s">
        <v>190</v>
      </c>
      <c r="B54" s="7">
        <f>COUNTIF(Data!N:N,A54)</f>
        <v>0</v>
      </c>
      <c r="C54" s="7">
        <f>COUNTIFS(Data!N:N,A54,Data!L:L,"No ID")</f>
        <v>0</v>
      </c>
      <c r="D54" s="10"/>
      <c r="E54" s="17" t="s">
        <v>79</v>
      </c>
      <c r="F54" s="7">
        <f>COUNTIF(Data!L:L,E54)</f>
        <v>0</v>
      </c>
      <c r="G54" s="10"/>
      <c r="H54" s="10"/>
      <c r="I54" s="10"/>
      <c r="J54" s="10"/>
      <c r="K54" s="10"/>
      <c r="L54" s="10"/>
      <c r="M54" s="10"/>
      <c r="N54" s="9"/>
    </row>
    <row r="55" s="11" customFormat="true" x14ac:dyDescent="0.25">
      <c r="A55" s="10"/>
      <c r="B55" s="10">
        <f>SUM(B47:B54)</f>
        <v>13</v>
      </c>
      <c r="C55" s="10">
        <f>SUM(C47:C54)</f>
        <v>1</v>
      </c>
      <c r="D55" s="10"/>
      <c r="E55" s="10"/>
      <c r="F55" s="10"/>
      <c r="G55" s="10"/>
      <c r="H55" s="10"/>
      <c r="I55" s="10"/>
      <c r="J55" s="10"/>
      <c r="K55" s="10"/>
      <c r="L55" s="10"/>
      <c r="M55" s="10"/>
      <c r="N55" s="9"/>
    </row>
    <row r="56" s="11" customFormat="true" x14ac:dyDescent="0.25">
      <c r="A56" s="10"/>
      <c r="B56" s="10"/>
      <c r="C56" s="10"/>
      <c r="D56" s="10"/>
      <c r="E56" s="10"/>
      <c r="F56" s="10"/>
      <c r="G56" s="10"/>
      <c r="H56" s="10"/>
      <c r="I56" s="10"/>
      <c r="J56" s="10"/>
      <c r="K56" s="10"/>
      <c r="L56" s="10"/>
      <c r="M56" s="10"/>
      <c r="N56" s="9"/>
    </row>
    <row r="57" s="11" customFormat="true" x14ac:dyDescent="0.25">
      <c r="A57" s="10"/>
      <c r="B57" s="10"/>
      <c r="C57" s="10"/>
      <c r="D57" s="10"/>
      <c r="E57" s="10"/>
      <c r="F57" s="10"/>
      <c r="G57" s="10"/>
      <c r="H57" s="10"/>
      <c r="I57" s="10"/>
      <c r="J57" s="10"/>
      <c r="K57" s="10"/>
      <c r="L57" s="10"/>
      <c r="M57" s="10"/>
      <c r="N57" s="10"/>
    </row>
    <row r="58" s="11" customFormat="true" x14ac:dyDescent="0.25">
      <c r="A58" s="10"/>
      <c r="B58" s="10"/>
      <c r="C58" s="10"/>
      <c r="D58" s="10"/>
      <c r="E58" s="10"/>
      <c r="F58" s="10"/>
      <c r="G58" s="10"/>
      <c r="H58" s="10"/>
      <c r="I58" s="10"/>
      <c r="J58" s="10"/>
      <c r="K58" s="10"/>
      <c r="L58" s="10"/>
      <c r="M58" s="10"/>
      <c r="N58" s="10"/>
    </row>
    <row r="59" s="11" customFormat="true" x14ac:dyDescent="0.25">
      <c r="A59" s="10"/>
      <c r="B59" s="10"/>
      <c r="C59" s="10"/>
      <c r="D59" s="10"/>
      <c r="E59" s="10"/>
      <c r="F59" s="10"/>
      <c r="G59" s="10"/>
      <c r="H59" s="10"/>
      <c r="I59" s="10"/>
      <c r="J59" s="10"/>
      <c r="K59" s="10"/>
      <c r="L59" s="10"/>
      <c r="M59" s="10"/>
      <c r="N59" s="10"/>
    </row>
    <row r="60" s="11" customFormat="true" x14ac:dyDescent="0.25">
      <c r="A60" s="10"/>
      <c r="B60" s="10"/>
      <c r="C60" s="10"/>
      <c r="D60" s="10"/>
      <c r="E60" s="10"/>
      <c r="F60" s="10"/>
      <c r="G60" s="10"/>
      <c r="H60" s="10"/>
      <c r="I60" s="10"/>
      <c r="J60" s="10"/>
      <c r="K60" s="10"/>
      <c r="L60" s="10"/>
      <c r="M60" s="10"/>
      <c r="N60" s="10"/>
    </row>
    <row r="61" s="11" customFormat="true" x14ac:dyDescent="0.25">
      <c r="A61" s="10"/>
      <c r="B61" s="10"/>
      <c r="C61" s="10"/>
      <c r="D61" s="10"/>
      <c r="E61" s="10"/>
      <c r="F61" s="10"/>
      <c r="G61" s="10"/>
      <c r="H61" s="10"/>
      <c r="I61" s="10"/>
      <c r="J61" s="10"/>
      <c r="K61" s="10"/>
      <c r="L61" s="10"/>
      <c r="M61" s="10"/>
      <c r="N61" s="10"/>
    </row>
    <row r="62" s="11" customFormat="true" x14ac:dyDescent="0.25">
      <c r="A62" s="10"/>
      <c r="B62" s="10"/>
      <c r="C62" s="10"/>
      <c r="D62" s="10"/>
      <c r="E62" s="10"/>
      <c r="F62" s="10"/>
      <c r="G62" s="10"/>
      <c r="H62" s="10"/>
      <c r="I62" s="10"/>
      <c r="J62" s="10"/>
      <c r="K62" s="10"/>
      <c r="L62" s="10"/>
      <c r="M62" s="10"/>
      <c r="N62" s="10"/>
    </row>
    <row r="63" s="11" customFormat="true" x14ac:dyDescent="0.25">
      <c r="A63" s="10"/>
      <c r="B63" s="10"/>
      <c r="C63" s="10"/>
      <c r="D63" s="10"/>
      <c r="E63" s="10"/>
      <c r="F63" s="10"/>
      <c r="G63" s="10"/>
      <c r="H63" s="10"/>
      <c r="I63" s="10"/>
      <c r="J63" s="10"/>
      <c r="K63" s="10"/>
      <c r="L63" s="10"/>
      <c r="M63" s="10"/>
      <c r="N63" s="10"/>
    </row>
    <row r="64" s="11" customFormat="true" x14ac:dyDescent="0.25">
      <c r="A64" s="10"/>
      <c r="B64" s="10"/>
      <c r="C64" s="10"/>
      <c r="D64" s="10"/>
      <c r="E64" s="10"/>
      <c r="F64" s="10"/>
      <c r="G64" s="10"/>
      <c r="H64" s="10"/>
      <c r="I64" s="10"/>
      <c r="J64" s="10"/>
      <c r="K64" s="10"/>
      <c r="L64" s="10"/>
      <c r="M64" s="10"/>
      <c r="N64" s="10"/>
    </row>
    <row r="65" s="11" customFormat="true" x14ac:dyDescent="0.25">
      <c r="A65" s="10"/>
      <c r="B65" s="10"/>
      <c r="C65" s="10"/>
      <c r="D65" s="10"/>
      <c r="E65" s="10"/>
      <c r="F65" s="10"/>
      <c r="G65" s="10"/>
      <c r="H65" s="10"/>
      <c r="I65" s="10"/>
      <c r="J65" s="10"/>
      <c r="K65" s="10"/>
      <c r="L65" s="10"/>
      <c r="M65" s="10"/>
      <c r="N65" s="10"/>
    </row>
    <row r="66" s="11" customFormat="true" x14ac:dyDescent="0.25">
      <c r="A66" s="10"/>
      <c r="B66" s="10"/>
      <c r="C66" s="10"/>
      <c r="D66" s="10"/>
      <c r="E66" s="10"/>
      <c r="F66" s="10"/>
      <c r="G66" s="10"/>
      <c r="H66" s="10"/>
      <c r="I66" s="10"/>
      <c r="J66" s="10"/>
      <c r="K66" s="10"/>
      <c r="L66" s="10"/>
      <c r="M66" s="10"/>
      <c r="N66" s="10"/>
    </row>
    <row r="67" s="11" customFormat="true" x14ac:dyDescent="0.25">
      <c r="A67" s="10"/>
      <c r="B67" s="10"/>
      <c r="C67" s="10"/>
      <c r="D67" s="10"/>
      <c r="E67" s="10"/>
      <c r="F67" s="10"/>
      <c r="G67" s="10"/>
      <c r="H67" s="10"/>
      <c r="I67" s="10"/>
      <c r="J67" s="10"/>
      <c r="K67" s="10"/>
      <c r="L67" s="10"/>
      <c r="M67" s="10"/>
      <c r="N67" s="10"/>
    </row>
    <row r="68" s="11" customFormat="true" hidden="true" x14ac:dyDescent="0.25">
      <c r="A68" s="12"/>
      <c r="B68" s="12"/>
      <c r="C68" s="12"/>
      <c r="D68" s="12"/>
      <c r="E68" s="12"/>
      <c r="F68" s="12"/>
      <c r="G68" s="12"/>
      <c r="H68" s="12"/>
      <c r="I68" s="12"/>
      <c r="J68" s="12"/>
      <c r="K68" s="12"/>
      <c r="L68" s="12"/>
    </row>
    <row r="69" s="11" customFormat="true" hidden="true" x14ac:dyDescent="0.25">
      <c r="A69" s="12"/>
      <c r="B69" s="12"/>
      <c r="C69" s="12"/>
      <c r="D69" s="12"/>
      <c r="E69" s="12"/>
      <c r="F69" s="12"/>
      <c r="G69" s="12"/>
      <c r="H69" s="12"/>
      <c r="I69" s="12"/>
      <c r="J69" s="12"/>
      <c r="K69" s="12"/>
      <c r="L69" s="12"/>
    </row>
    <row r="70" s="11" customFormat="true" hidden="true" x14ac:dyDescent="0.25">
      <c r="A70" s="12"/>
      <c r="B70" s="12"/>
      <c r="C70" s="12"/>
      <c r="D70" s="12"/>
      <c r="E70" s="12"/>
      <c r="F70" s="12"/>
      <c r="G70" s="12"/>
      <c r="H70" s="12"/>
      <c r="I70" s="12"/>
      <c r="J70" s="12"/>
      <c r="K70" s="12"/>
      <c r="L70" s="12"/>
    </row>
    <row r="71" s="11" customFormat="true" hidden="true" x14ac:dyDescent="0.25">
      <c r="D71" s="12"/>
      <c r="E71" s="12"/>
      <c r="F71" s="12"/>
      <c r="G71" s="12"/>
      <c r="H71" s="12"/>
      <c r="I71" s="12"/>
      <c r="J71" s="12"/>
      <c r="K71" s="12"/>
      <c r="L71" s="12"/>
    </row>
    <row r="72" s="11" customFormat="true" hidden="true" x14ac:dyDescent="0.25">
      <c r="D72" s="12"/>
      <c r="E72" s="12"/>
      <c r="F72" s="12"/>
      <c r="G72" s="12"/>
      <c r="H72" s="12"/>
      <c r="I72" s="12"/>
      <c r="J72" s="12"/>
      <c r="K72" s="12"/>
      <c r="L72" s="12"/>
    </row>
    <row r="73" s="11" customFormat="true" hidden="true" x14ac:dyDescent="0.25">
      <c r="D73" s="12"/>
      <c r="E73" s="12"/>
      <c r="F73" s="12"/>
      <c r="G73" s="12"/>
      <c r="H73" s="12"/>
      <c r="I73" s="12"/>
      <c r="J73" s="12"/>
      <c r="K73" s="12"/>
      <c r="L73" s="12"/>
    </row>
    <row r="74" s="11" customFormat="true" hidden="true" x14ac:dyDescent="0.25">
      <c r="D74" s="12"/>
      <c r="E74" s="12"/>
      <c r="F74" s="12"/>
      <c r="G74" s="12"/>
      <c r="H74" s="12"/>
      <c r="I74" s="12"/>
      <c r="J74" s="12"/>
      <c r="K74" s="12"/>
      <c r="L74" s="12"/>
    </row>
    <row r="75" s="11" customFormat="true" hidden="true" x14ac:dyDescent="0.25">
      <c r="D75" s="12"/>
      <c r="E75" s="12"/>
      <c r="F75" s="12"/>
      <c r="G75" s="12"/>
      <c r="H75" s="12"/>
      <c r="I75" s="12"/>
      <c r="J75" s="12"/>
      <c r="K75" s="12"/>
      <c r="L75" s="12"/>
    </row>
    <row r="76" s="11" customFormat="true" hidden="true" x14ac:dyDescent="0.25">
      <c r="D76" s="12"/>
      <c r="E76" s="12"/>
      <c r="F76" s="12"/>
      <c r="G76" s="12"/>
      <c r="H76" s="12"/>
      <c r="I76" s="12"/>
      <c r="J76" s="12"/>
      <c r="K76" s="12"/>
      <c r="L76" s="12"/>
    </row>
    <row r="77" s="11" customFormat="true" hidden="true" x14ac:dyDescent="0.25">
      <c r="D77" s="12"/>
      <c r="E77" s="12"/>
      <c r="F77" s="12"/>
      <c r="G77" s="12"/>
      <c r="H77" s="12"/>
      <c r="I77" s="12"/>
      <c r="J77" s="12"/>
      <c r="K77" s="12"/>
      <c r="L77" s="12"/>
    </row>
    <row r="78" s="11" customFormat="true" hidden="true" x14ac:dyDescent="0.25">
      <c r="D78" s="12"/>
      <c r="E78" s="12"/>
      <c r="F78" s="12"/>
      <c r="G78" s="12"/>
      <c r="H78" s="12"/>
      <c r="I78" s="12"/>
      <c r="J78" s="12"/>
      <c r="K78" s="12"/>
      <c r="L78" s="12"/>
    </row>
    <row r="79" s="11" customFormat="true" hidden="true" x14ac:dyDescent="0.25">
      <c r="A79" s="12"/>
      <c r="B79" s="12"/>
      <c r="C79" s="12"/>
      <c r="D79" s="12"/>
      <c r="E79" s="12"/>
      <c r="F79" s="12"/>
      <c r="G79" s="12"/>
      <c r="H79" s="12"/>
      <c r="I79" s="12"/>
      <c r="J79" s="12"/>
      <c r="K79" s="12"/>
      <c r="L79" s="12"/>
    </row>
    <row r="80" s="11" customFormat="true" hidden="true" x14ac:dyDescent="0.25">
      <c r="A80" s="12"/>
      <c r="B80" s="12"/>
      <c r="C80" s="12"/>
      <c r="D80" s="12"/>
      <c r="E80" s="12"/>
      <c r="F80" s="12"/>
      <c r="G80" s="12"/>
      <c r="H80" s="12"/>
      <c r="I80" s="12"/>
      <c r="J80" s="12"/>
      <c r="K80" s="12"/>
      <c r="L80" s="12"/>
    </row>
    <row r="81" s="11" customFormat="true" hidden="true" x14ac:dyDescent="0.25">
      <c r="A81" s="12"/>
      <c r="B81" s="12"/>
      <c r="C81" s="12"/>
      <c r="D81" s="12"/>
      <c r="E81" s="12"/>
      <c r="F81" s="12"/>
      <c r="G81" s="12"/>
      <c r="H81" s="12"/>
      <c r="I81" s="12"/>
      <c r="J81" s="12"/>
      <c r="K81" s="12"/>
      <c r="L81" s="12"/>
    </row>
    <row r="82" s="11" customFormat="true" hidden="true" x14ac:dyDescent="0.25">
      <c r="A82" s="18"/>
      <c r="B82" s="12"/>
      <c r="C82" s="12"/>
      <c r="D82" s="12"/>
      <c r="E82" s="12"/>
      <c r="F82" s="12"/>
      <c r="G82" s="12"/>
      <c r="H82" s="12"/>
      <c r="I82" s="12"/>
      <c r="J82" s="12"/>
      <c r="K82" s="12"/>
      <c r="L82" s="12"/>
    </row>
    <row r="83" s="11" customFormat="true" hidden="true" x14ac:dyDescent="0.25">
      <c r="A83" s="18"/>
      <c r="B83" s="12"/>
      <c r="C83" s="12"/>
      <c r="D83" s="12"/>
      <c r="E83" s="12"/>
      <c r="F83" s="12"/>
      <c r="G83" s="12"/>
      <c r="H83" s="12"/>
      <c r="I83" s="12"/>
      <c r="J83" s="12"/>
      <c r="K83" s="12"/>
      <c r="L83" s="12"/>
    </row>
    <row r="84" s="11" customFormat="true" hidden="true" x14ac:dyDescent="0.25">
      <c r="A84" s="18"/>
      <c r="B84" s="12"/>
      <c r="C84" s="12"/>
      <c r="D84" s="12"/>
      <c r="E84" s="12"/>
      <c r="F84" s="12"/>
      <c r="G84" s="12"/>
      <c r="H84" s="12"/>
      <c r="I84" s="12"/>
      <c r="J84" s="12"/>
      <c r="K84" s="12"/>
      <c r="L84" s="12"/>
    </row>
    <row r="85" s="11" customFormat="true" hidden="true" x14ac:dyDescent="0.25">
      <c r="A85" s="18"/>
      <c r="B85" s="12"/>
      <c r="C85" s="12"/>
      <c r="D85" s="12"/>
      <c r="E85" s="12"/>
      <c r="F85" s="12"/>
      <c r="G85" s="12"/>
      <c r="H85" s="12"/>
      <c r="I85" s="12"/>
      <c r="J85" s="12"/>
      <c r="K85" s="12"/>
      <c r="L85" s="12"/>
    </row>
    <row r="86" s="11" customFormat="true" hidden="true" x14ac:dyDescent="0.25">
      <c r="A86" s="18"/>
      <c r="B86" s="12"/>
      <c r="C86" s="12"/>
      <c r="D86" s="12"/>
      <c r="E86" s="12"/>
      <c r="F86" s="12"/>
      <c r="G86" s="12"/>
      <c r="H86" s="12"/>
      <c r="I86" s="12"/>
      <c r="J86" s="12"/>
      <c r="K86" s="12"/>
      <c r="L86" s="12"/>
    </row>
    <row r="87" s="11" customFormat="true" hidden="true" x14ac:dyDescent="0.25">
      <c r="A87" s="18"/>
      <c r="B87" s="12"/>
      <c r="C87" s="12"/>
      <c r="D87" s="12"/>
      <c r="E87" s="12"/>
      <c r="F87" s="12"/>
      <c r="G87" s="12"/>
      <c r="H87" s="12"/>
      <c r="I87" s="12"/>
      <c r="J87" s="12"/>
      <c r="K87" s="12"/>
      <c r="L87" s="12"/>
    </row>
    <row r="88" s="11" customFormat="true" hidden="true" x14ac:dyDescent="0.25">
      <c r="A88" s="18"/>
      <c r="B88" s="12"/>
      <c r="C88" s="12"/>
      <c r="D88" s="12"/>
      <c r="E88" s="12"/>
      <c r="F88" s="12"/>
      <c r="G88" s="12"/>
      <c r="H88" s="12"/>
      <c r="I88" s="12"/>
      <c r="J88" s="12"/>
      <c r="K88" s="12"/>
      <c r="L88" s="12"/>
    </row>
    <row r="89" s="11" customFormat="true" hidden="true" x14ac:dyDescent="0.25">
      <c r="A89" s="18"/>
      <c r="B89" s="12"/>
      <c r="C89" s="12"/>
      <c r="D89" s="12"/>
      <c r="E89" s="12"/>
      <c r="F89" s="12"/>
      <c r="G89" s="12"/>
      <c r="H89" s="12"/>
      <c r="I89" s="12"/>
      <c r="J89" s="12"/>
      <c r="K89" s="12"/>
      <c r="L89" s="12"/>
    </row>
    <row r="90" s="11" customFormat="true" hidden="true" x14ac:dyDescent="0.25">
      <c r="A90" s="18"/>
      <c r="B90" s="12"/>
      <c r="C90" s="12"/>
      <c r="D90" s="12"/>
      <c r="E90" s="12"/>
      <c r="F90" s="12"/>
      <c r="G90" s="12"/>
      <c r="H90" s="12"/>
      <c r="I90" s="12"/>
      <c r="J90" s="12"/>
      <c r="K90" s="12"/>
      <c r="L90" s="12"/>
    </row>
    <row r="91" s="11" customFormat="true" hidden="true" x14ac:dyDescent="0.25">
      <c r="A91" s="18"/>
      <c r="B91" s="12"/>
      <c r="C91" s="12"/>
      <c r="D91" s="12"/>
      <c r="E91" s="12"/>
      <c r="F91" s="12"/>
      <c r="G91" s="12"/>
      <c r="H91" s="12"/>
      <c r="I91" s="12"/>
      <c r="J91" s="12"/>
      <c r="K91" s="12"/>
      <c r="L91" s="12"/>
    </row>
    <row r="92" s="11" customFormat="true" hidden="true" x14ac:dyDescent="0.25">
      <c r="A92" s="18"/>
      <c r="B92" s="12"/>
      <c r="C92" s="12"/>
      <c r="D92" s="12"/>
      <c r="E92" s="12"/>
      <c r="F92" s="12"/>
      <c r="G92" s="12"/>
      <c r="H92" s="12"/>
      <c r="I92" s="12"/>
      <c r="J92" s="12"/>
      <c r="K92" s="12"/>
      <c r="L92" s="12"/>
    </row>
    <row r="93" s="11" customFormat="true" hidden="true" x14ac:dyDescent="0.25">
      <c r="A93" s="18"/>
      <c r="B93" s="12"/>
      <c r="C93" s="12"/>
      <c r="D93" s="12"/>
      <c r="E93" s="12"/>
      <c r="F93" s="12"/>
      <c r="G93" s="12"/>
      <c r="H93" s="12"/>
      <c r="I93" s="12"/>
      <c r="J93" s="12"/>
      <c r="K93" s="12"/>
      <c r="L93" s="12"/>
    </row>
    <row r="94" s="11" customFormat="true" hidden="true" x14ac:dyDescent="0.25">
      <c r="A94" s="18"/>
      <c r="B94" s="12"/>
      <c r="C94" s="12"/>
      <c r="D94" s="12"/>
      <c r="E94" s="12"/>
      <c r="F94" s="12"/>
      <c r="G94" s="12"/>
      <c r="H94" s="12"/>
      <c r="I94" s="12"/>
      <c r="J94" s="12"/>
      <c r="K94" s="12"/>
      <c r="L94" s="12"/>
    </row>
    <row r="95" s="11" customFormat="true" hidden="true" x14ac:dyDescent="0.25">
      <c r="A95" s="18"/>
      <c r="B95" s="12"/>
      <c r="C95" s="12"/>
      <c r="D95" s="12"/>
      <c r="E95" s="12"/>
      <c r="F95" s="12"/>
      <c r="G95" s="12"/>
      <c r="H95" s="12"/>
      <c r="I95" s="12"/>
      <c r="J95" s="12"/>
      <c r="K95" s="12"/>
      <c r="L95" s="12"/>
    </row>
    <row r="96" s="11" customFormat="true" hidden="true" x14ac:dyDescent="0.25">
      <c r="A96" s="18"/>
      <c r="B96" s="12"/>
      <c r="C96" s="12"/>
      <c r="D96" s="12"/>
      <c r="E96" s="12"/>
      <c r="F96" s="12"/>
      <c r="G96" s="12"/>
      <c r="H96" s="12"/>
      <c r="I96" s="12"/>
      <c r="J96" s="12"/>
      <c r="K96" s="12"/>
      <c r="L96" s="12"/>
    </row>
    <row r="97" s="11" customFormat="true" hidden="true" x14ac:dyDescent="0.25">
      <c r="A97" s="18"/>
      <c r="B97" s="12"/>
      <c r="C97" s="12"/>
      <c r="D97" s="12"/>
      <c r="E97" s="12"/>
      <c r="F97" s="12"/>
      <c r="G97" s="12"/>
      <c r="H97" s="12"/>
      <c r="I97" s="12"/>
      <c r="J97" s="12"/>
      <c r="K97" s="12"/>
      <c r="L97" s="12"/>
    </row>
    <row r="98" s="11" customFormat="true" hidden="true" x14ac:dyDescent="0.25">
      <c r="A98" s="18"/>
      <c r="B98" s="12"/>
      <c r="C98" s="12"/>
      <c r="D98" s="12"/>
      <c r="E98" s="12"/>
      <c r="F98" s="12"/>
      <c r="G98" s="12"/>
      <c r="H98" s="12"/>
      <c r="I98" s="12"/>
      <c r="J98" s="12"/>
      <c r="K98" s="12"/>
      <c r="L98" s="12"/>
    </row>
    <row r="99" s="11" customFormat="true" hidden="true" x14ac:dyDescent="0.25">
      <c r="A99" s="18"/>
      <c r="B99" s="12"/>
      <c r="C99" s="12"/>
      <c r="D99" s="12"/>
      <c r="E99" s="12"/>
      <c r="F99" s="12"/>
      <c r="G99" s="12"/>
      <c r="H99" s="12"/>
      <c r="I99" s="12"/>
      <c r="J99" s="12"/>
      <c r="K99" s="12"/>
      <c r="L99" s="12"/>
    </row>
    <row r="100" s="11" customFormat="true" hidden="true" x14ac:dyDescent="0.25">
      <c r="A100" s="18"/>
      <c r="B100" s="12"/>
      <c r="C100" s="12"/>
      <c r="D100" s="12"/>
      <c r="E100" s="12"/>
      <c r="F100" s="12"/>
      <c r="G100" s="12"/>
      <c r="H100" s="12"/>
      <c r="I100" s="12"/>
      <c r="J100" s="12"/>
      <c r="K100" s="12"/>
      <c r="L100" s="12"/>
    </row>
    <row r="101" s="11" customFormat="true" hidden="true" x14ac:dyDescent="0.25">
      <c r="A101" s="18"/>
      <c r="B101" s="12"/>
      <c r="C101" s="12"/>
      <c r="D101" s="12"/>
      <c r="E101" s="12"/>
      <c r="F101" s="12"/>
      <c r="G101" s="12"/>
      <c r="H101" s="12"/>
      <c r="I101" s="12"/>
      <c r="J101" s="12"/>
      <c r="K101" s="12"/>
      <c r="L101" s="12"/>
    </row>
    <row r="102" s="11" customFormat="true" hidden="true" x14ac:dyDescent="0.25">
      <c r="A102" s="18"/>
      <c r="B102" s="12"/>
      <c r="C102" s="12"/>
      <c r="D102" s="12"/>
      <c r="E102" s="12"/>
      <c r="F102" s="12"/>
      <c r="G102" s="12"/>
      <c r="H102" s="12"/>
      <c r="I102" s="12"/>
      <c r="J102" s="12"/>
      <c r="K102" s="12"/>
      <c r="L102" s="12"/>
    </row>
    <row r="103" s="11" customFormat="true" hidden="true" x14ac:dyDescent="0.25">
      <c r="A103" s="18"/>
      <c r="B103" s="12"/>
      <c r="C103" s="12"/>
      <c r="D103" s="12"/>
      <c r="E103" s="12"/>
      <c r="F103" s="12"/>
      <c r="G103" s="12"/>
      <c r="H103" s="12"/>
      <c r="I103" s="12"/>
      <c r="J103" s="12"/>
      <c r="K103" s="12"/>
      <c r="L103" s="12"/>
    </row>
    <row r="104" s="11" customFormat="true" hidden="true" x14ac:dyDescent="0.25">
      <c r="A104" s="18"/>
      <c r="B104" s="12"/>
      <c r="C104" s="12"/>
      <c r="D104" s="12"/>
      <c r="E104" s="12"/>
      <c r="F104" s="12"/>
      <c r="G104" s="12"/>
      <c r="H104" s="12"/>
      <c r="I104" s="12"/>
      <c r="J104" s="12"/>
      <c r="K104" s="12"/>
      <c r="L104" s="12"/>
    </row>
    <row r="105" s="11" customFormat="true" hidden="true" x14ac:dyDescent="0.25">
      <c r="A105" s="18"/>
      <c r="B105" s="12"/>
      <c r="C105" s="12"/>
      <c r="D105" s="12"/>
      <c r="E105" s="12"/>
      <c r="F105" s="12"/>
      <c r="G105" s="12"/>
      <c r="H105" s="12"/>
      <c r="I105" s="12"/>
      <c r="J105" s="12"/>
      <c r="K105" s="12"/>
      <c r="L105" s="12"/>
    </row>
    <row r="106" s="11" customFormat="true" hidden="true" x14ac:dyDescent="0.25">
      <c r="A106" s="18"/>
      <c r="B106" s="12"/>
      <c r="C106" s="12"/>
      <c r="D106" s="12"/>
      <c r="E106" s="12"/>
      <c r="F106" s="12"/>
      <c r="G106" s="12"/>
      <c r="H106" s="12"/>
      <c r="I106" s="12"/>
      <c r="J106" s="12"/>
      <c r="K106" s="12"/>
      <c r="L106" s="12"/>
    </row>
    <row r="107" s="11" customFormat="true" hidden="true" x14ac:dyDescent="0.25">
      <c r="A107" s="18"/>
      <c r="B107" s="12"/>
      <c r="C107" s="12"/>
      <c r="D107" s="12"/>
      <c r="E107" s="12"/>
      <c r="F107" s="12"/>
      <c r="G107" s="12"/>
      <c r="H107" s="12"/>
      <c r="I107" s="12"/>
      <c r="J107" s="12"/>
      <c r="K107" s="12"/>
      <c r="L107" s="12"/>
    </row>
    <row r="108" s="11" customFormat="true" hidden="true" x14ac:dyDescent="0.25">
      <c r="A108" s="18"/>
      <c r="B108" s="12"/>
      <c r="C108" s="12"/>
      <c r="D108" s="12"/>
      <c r="E108" s="12"/>
      <c r="F108" s="12"/>
      <c r="G108" s="12"/>
      <c r="H108" s="12"/>
      <c r="I108" s="12"/>
      <c r="J108" s="12"/>
      <c r="K108" s="12"/>
      <c r="L108" s="12"/>
    </row>
    <row r="109" s="11" customFormat="true" hidden="true" x14ac:dyDescent="0.25">
      <c r="A109" s="18"/>
      <c r="B109" s="12"/>
      <c r="C109" s="12"/>
      <c r="D109" s="12"/>
      <c r="E109" s="12"/>
      <c r="F109" s="12"/>
      <c r="G109" s="12"/>
      <c r="H109" s="12"/>
      <c r="I109" s="12"/>
      <c r="J109" s="12"/>
      <c r="K109" s="12"/>
      <c r="L109" s="12"/>
    </row>
    <row r="110" s="11" customFormat="true" hidden="true" x14ac:dyDescent="0.25">
      <c r="A110" s="18"/>
      <c r="B110" s="12"/>
      <c r="C110" s="12"/>
      <c r="D110" s="12"/>
      <c r="E110" s="12"/>
      <c r="F110" s="12"/>
      <c r="G110" s="12"/>
      <c r="H110" s="12"/>
      <c r="I110" s="12"/>
      <c r="J110" s="12"/>
      <c r="K110" s="12"/>
      <c r="L110" s="12"/>
    </row>
    <row r="111" s="11" customFormat="true" hidden="true" x14ac:dyDescent="0.25">
      <c r="A111" s="18"/>
      <c r="B111" s="12"/>
      <c r="C111" s="12"/>
      <c r="D111" s="12"/>
      <c r="E111" s="12"/>
      <c r="F111" s="12"/>
      <c r="G111" s="12"/>
      <c r="H111" s="12"/>
      <c r="I111" s="12"/>
      <c r="J111" s="12"/>
      <c r="K111" s="12"/>
      <c r="L111" s="12"/>
    </row>
    <row r="112" s="11" customFormat="true" hidden="true" x14ac:dyDescent="0.25">
      <c r="A112" s="18"/>
      <c r="B112" s="12"/>
      <c r="C112" s="12"/>
      <c r="D112" s="12"/>
      <c r="E112" s="12"/>
      <c r="F112" s="12"/>
      <c r="G112" s="12"/>
      <c r="H112" s="12"/>
      <c r="I112" s="12"/>
      <c r="J112" s="12"/>
      <c r="K112" s="12"/>
      <c r="L112" s="12"/>
    </row>
    <row r="113" s="11" customFormat="true" hidden="true" x14ac:dyDescent="0.25">
      <c r="A113" s="18"/>
      <c r="B113" s="12"/>
      <c r="C113" s="12"/>
      <c r="D113" s="12"/>
      <c r="E113" s="12"/>
      <c r="F113" s="12"/>
      <c r="G113" s="12"/>
      <c r="H113" s="12"/>
      <c r="I113" s="12"/>
      <c r="J113" s="12"/>
      <c r="K113" s="12"/>
      <c r="L113" s="12"/>
    </row>
    <row r="114" s="11" customFormat="true" hidden="true" x14ac:dyDescent="0.25">
      <c r="A114" s="18"/>
      <c r="B114" s="12"/>
      <c r="C114" s="12"/>
      <c r="D114" s="12"/>
      <c r="E114" s="12"/>
      <c r="F114" s="12"/>
      <c r="G114" s="12"/>
      <c r="H114" s="12"/>
      <c r="I114" s="12"/>
      <c r="J114" s="12"/>
      <c r="K114" s="8"/>
      <c r="L114" s="8"/>
    </row>
    <row r="115" s="11" customFormat="true" hidden="true" x14ac:dyDescent="0.25">
      <c r="A115" s="18"/>
      <c r="B115" s="12"/>
      <c r="C115" s="12"/>
      <c r="D115" s="12"/>
      <c r="E115" s="12"/>
      <c r="F115" s="12"/>
      <c r="G115" s="12"/>
      <c r="H115" s="12"/>
      <c r="I115" s="12"/>
      <c r="J115" s="12"/>
      <c r="K115" s="8"/>
      <c r="L115" s="8"/>
    </row>
    <row r="116" s="11" customFormat="true" hidden="true" x14ac:dyDescent="0.25">
      <c r="A116" s="18"/>
      <c r="B116" s="12"/>
      <c r="C116" s="12"/>
      <c r="D116" s="12"/>
      <c r="E116" s="12"/>
      <c r="F116" s="12"/>
      <c r="G116" s="12"/>
      <c r="H116" s="12"/>
      <c r="I116" s="12"/>
      <c r="J116" s="12"/>
      <c r="K116" s="8"/>
      <c r="L116" s="8"/>
    </row>
    <row r="117" s="11" customFormat="true" hidden="true" x14ac:dyDescent="0.25">
      <c r="A117" s="18"/>
      <c r="B117" s="12"/>
      <c r="C117" s="12"/>
      <c r="D117" s="12"/>
      <c r="E117" s="12"/>
      <c r="F117" s="12"/>
      <c r="G117" s="12"/>
      <c r="H117" s="12"/>
      <c r="I117" s="12"/>
      <c r="J117" s="12"/>
      <c r="K117" s="8"/>
      <c r="L117" s="8"/>
    </row>
    <row r="118" s="11" customFormat="true" hidden="true" x14ac:dyDescent="0.25">
      <c r="A118" s="18"/>
      <c r="B118" s="12"/>
      <c r="C118" s="12"/>
      <c r="D118" s="12"/>
      <c r="E118" s="12"/>
      <c r="F118" s="12"/>
      <c r="G118" s="12"/>
      <c r="H118" s="12"/>
      <c r="I118" s="12"/>
      <c r="J118" s="12"/>
      <c r="K118" s="8"/>
      <c r="L118" s="8"/>
    </row>
    <row r="119" s="11" customFormat="true" hidden="true" x14ac:dyDescent="0.25">
      <c r="A119" s="18"/>
      <c r="B119" s="12"/>
      <c r="C119" s="12"/>
      <c r="D119" s="12"/>
      <c r="E119" s="12"/>
      <c r="F119" s="12"/>
      <c r="G119" s="12"/>
      <c r="H119" s="12"/>
      <c r="I119" s="12"/>
      <c r="J119" s="12"/>
      <c r="K119" s="8"/>
      <c r="L119" s="8"/>
    </row>
    <row r="120" s="11" customFormat="true" hidden="true" x14ac:dyDescent="0.25">
      <c r="A120" s="18"/>
      <c r="B120" s="12"/>
      <c r="C120" s="12"/>
      <c r="D120" s="12"/>
      <c r="E120" s="12"/>
      <c r="F120" s="12"/>
      <c r="G120" s="12"/>
      <c r="H120" s="12"/>
      <c r="I120" s="12"/>
      <c r="J120" s="12"/>
      <c r="K120" s="8"/>
      <c r="L120" s="8"/>
    </row>
    <row r="121" s="11" customFormat="true" hidden="true" x14ac:dyDescent="0.25">
      <c r="A121" s="18"/>
      <c r="B121" s="12"/>
      <c r="C121" s="12"/>
      <c r="D121" s="12"/>
      <c r="E121" s="12"/>
      <c r="F121" s="12"/>
      <c r="G121" s="12"/>
      <c r="H121" s="12"/>
      <c r="I121" s="12"/>
      <c r="J121" s="12"/>
      <c r="K121" s="8"/>
      <c r="L121" s="8"/>
    </row>
    <row r="122" s="11" customFormat="true" hidden="true" x14ac:dyDescent="0.25">
      <c r="A122" s="18"/>
      <c r="B122" s="12"/>
      <c r="C122" s="12"/>
      <c r="D122" s="12"/>
      <c r="E122" s="12"/>
      <c r="F122" s="12"/>
      <c r="G122" s="12"/>
      <c r="H122" s="12"/>
      <c r="I122" s="12"/>
      <c r="J122" s="12"/>
      <c r="K122" s="8"/>
      <c r="L122" s="8"/>
    </row>
    <row r="123" s="11" customFormat="true" hidden="true" x14ac:dyDescent="0.25">
      <c r="A123" s="18"/>
      <c r="B123" s="12"/>
      <c r="C123" s="12"/>
      <c r="D123" s="12"/>
      <c r="E123" s="12"/>
      <c r="F123" s="12"/>
      <c r="G123" s="12"/>
      <c r="H123" s="12"/>
      <c r="I123" s="12"/>
      <c r="J123" s="12"/>
      <c r="K123" s="8"/>
      <c r="L123" s="8"/>
    </row>
    <row r="124" s="11" customFormat="true" hidden="true" x14ac:dyDescent="0.25">
      <c r="A124" s="18"/>
      <c r="B124" s="12"/>
      <c r="C124" s="12"/>
      <c r="D124" s="12"/>
      <c r="E124" s="12"/>
      <c r="F124" s="12"/>
      <c r="G124" s="12"/>
      <c r="H124" s="12"/>
      <c r="I124" s="12"/>
      <c r="J124" s="12"/>
      <c r="K124" s="8"/>
      <c r="L124" s="8"/>
    </row>
    <row r="125" s="11" customFormat="true" hidden="true" x14ac:dyDescent="0.25">
      <c r="A125" s="18"/>
      <c r="B125" s="12"/>
      <c r="C125" s="12"/>
      <c r="D125" s="12"/>
      <c r="E125" s="12"/>
      <c r="F125" s="12"/>
      <c r="G125" s="12"/>
      <c r="H125" s="12"/>
      <c r="I125" s="12"/>
      <c r="J125" s="12"/>
      <c r="K125" s="8"/>
      <c r="L125" s="8"/>
    </row>
    <row r="126" s="11" customFormat="true" hidden="true" x14ac:dyDescent="0.25">
      <c r="A126" s="18"/>
      <c r="B126" s="12"/>
      <c r="C126" s="12"/>
      <c r="D126" s="12"/>
      <c r="E126" s="12"/>
      <c r="F126" s="12"/>
      <c r="G126" s="12"/>
      <c r="H126" s="12"/>
      <c r="I126" s="12"/>
      <c r="J126" s="12"/>
      <c r="K126" s="8"/>
      <c r="L126" s="8"/>
    </row>
    <row r="127" s="11" customFormat="true" hidden="true" x14ac:dyDescent="0.25">
      <c r="A127" s="18"/>
      <c r="B127" s="12"/>
      <c r="C127" s="12"/>
      <c r="D127" s="12"/>
      <c r="E127" s="12"/>
      <c r="F127" s="12"/>
      <c r="G127" s="12"/>
      <c r="H127" s="12"/>
      <c r="I127" s="12"/>
      <c r="J127" s="12"/>
      <c r="K127" s="8"/>
      <c r="L127" s="8"/>
    </row>
    <row r="128" s="11" customFormat="true" hidden="true" x14ac:dyDescent="0.25">
      <c r="A128" s="18"/>
      <c r="B128" s="12"/>
      <c r="C128" s="12"/>
      <c r="D128" s="12"/>
      <c r="E128" s="12"/>
      <c r="F128" s="12"/>
      <c r="G128" s="12"/>
      <c r="H128" s="12"/>
      <c r="I128" s="12"/>
      <c r="J128" s="12"/>
      <c r="K128" s="8"/>
      <c r="L128" s="8"/>
    </row>
    <row r="129" s="11" customFormat="true" hidden="true" x14ac:dyDescent="0.25">
      <c r="A129" s="18"/>
      <c r="B129" s="12"/>
      <c r="C129" s="12"/>
      <c r="D129" s="12"/>
      <c r="E129" s="12"/>
      <c r="F129" s="12"/>
      <c r="G129" s="12"/>
      <c r="H129" s="12"/>
      <c r="I129" s="12"/>
      <c r="J129" s="12"/>
      <c r="K129" s="8"/>
      <c r="L129" s="8"/>
    </row>
    <row r="130" s="11" customFormat="true" hidden="true" x14ac:dyDescent="0.25">
      <c r="A130" s="18"/>
      <c r="B130" s="12"/>
      <c r="C130" s="12"/>
      <c r="D130" s="12"/>
      <c r="E130" s="12"/>
      <c r="F130" s="12"/>
      <c r="G130" s="12"/>
      <c r="H130" s="12"/>
      <c r="I130" s="12"/>
      <c r="J130" s="12"/>
      <c r="K130" s="8"/>
      <c r="L130" s="8"/>
      <c r="M130"/>
    </row>
    <row r="131" s="11" customFormat="true" hidden="true" x14ac:dyDescent="0.25">
      <c r="A131" s="18"/>
      <c r="B131" s="12"/>
      <c r="C131" s="12"/>
      <c r="D131" s="12"/>
      <c r="E131" s="12"/>
      <c r="F131" s="12"/>
      <c r="G131" s="12"/>
      <c r="H131" s="12"/>
      <c r="I131" s="12"/>
      <c r="J131" s="12"/>
      <c r="K131" s="8"/>
      <c r="L131" s="8"/>
      <c r="M131"/>
    </row>
    <row r="132" s="11" customFormat="true" hidden="true" x14ac:dyDescent="0.25">
      <c r="A132" s="18"/>
      <c r="B132" s="12"/>
      <c r="C132" s="12"/>
      <c r="D132" s="12"/>
      <c r="E132" s="12"/>
      <c r="F132" s="12"/>
      <c r="G132" s="12"/>
      <c r="H132" s="12"/>
      <c r="I132" s="12"/>
      <c r="J132" s="12"/>
      <c r="K132" s="8"/>
      <c r="L132" s="8"/>
      <c r="M132"/>
    </row>
    <row r="133" s="11" customFormat="true" hidden="true" x14ac:dyDescent="0.25">
      <c r="A133" s="18"/>
      <c r="B133" s="12"/>
      <c r="C133" s="12"/>
      <c r="D133" s="12"/>
      <c r="E133" s="12"/>
      <c r="F133" s="12"/>
      <c r="G133" s="12"/>
      <c r="H133" s="12"/>
      <c r="I133" s="12"/>
      <c r="J133" s="12"/>
      <c r="K133" s="8"/>
      <c r="L133" s="8"/>
      <c r="M133"/>
    </row>
    <row r="134" s="11" customFormat="true" hidden="true" x14ac:dyDescent="0.25">
      <c r="A134" s="18"/>
      <c r="B134" s="12"/>
      <c r="C134" s="12"/>
      <c r="D134" s="12"/>
      <c r="E134" s="12"/>
      <c r="F134" s="12"/>
      <c r="G134" s="12"/>
      <c r="H134" s="12"/>
      <c r="I134" s="12"/>
      <c r="J134" s="12"/>
      <c r="K134" s="8"/>
      <c r="L134" s="8"/>
      <c r="M134"/>
    </row>
    <row r="135" s="11" customFormat="true" hidden="true" x14ac:dyDescent="0.25">
      <c r="A135" s="18"/>
      <c r="B135" s="12"/>
      <c r="C135" s="12"/>
      <c r="D135" s="12"/>
      <c r="E135" s="12"/>
      <c r="F135" s="12"/>
      <c r="G135" s="12"/>
      <c r="H135" s="12"/>
      <c r="I135" s="12"/>
      <c r="J135" s="12"/>
      <c r="K135" s="8"/>
      <c r="L135" s="8"/>
      <c r="M135"/>
    </row>
    <row r="136" s="11" customFormat="true" hidden="true" x14ac:dyDescent="0.25">
      <c r="A136" s="18"/>
      <c r="B136" s="12"/>
      <c r="C136" s="12"/>
      <c r="D136" s="12"/>
      <c r="E136" s="12"/>
      <c r="F136" s="12"/>
      <c r="G136" s="12"/>
      <c r="H136" s="12"/>
      <c r="I136" s="12"/>
      <c r="J136" s="12"/>
      <c r="K136" s="8"/>
      <c r="L136" s="8"/>
      <c r="M136"/>
    </row>
    <row r="137" s="11" customFormat="true" hidden="true" x14ac:dyDescent="0.25">
      <c r="A137" s="18"/>
      <c r="B137" s="12"/>
      <c r="C137" s="12"/>
      <c r="D137" s="12"/>
      <c r="E137" s="12"/>
      <c r="F137" s="12"/>
      <c r="G137" s="12"/>
      <c r="H137" s="12"/>
      <c r="I137" s="12"/>
      <c r="J137" s="12"/>
      <c r="K137" s="8"/>
      <c r="L137" s="8"/>
      <c r="M137"/>
    </row>
    <row r="138" hidden="true" x14ac:dyDescent="0.25">
      <c r="A138" s="18"/>
      <c r="B138" s="12"/>
      <c r="C138" s="12"/>
      <c r="E138" s="12"/>
      <c r="F138" s="12"/>
    </row>
    <row r="139" hidden="true" x14ac:dyDescent="0.25">
      <c r="A139" s="18"/>
      <c r="B139" s="12"/>
      <c r="C139" s="12"/>
    </row>
    <row r="140" hidden="true" x14ac:dyDescent="0.25">
      <c r="A140" s="18"/>
      <c r="B140" s="12"/>
      <c r="C140" s="12"/>
    </row>
    <row r="141" hidden="true" x14ac:dyDescent="0.25">
      <c r="A141" s="18"/>
      <c r="B141" s="12"/>
      <c r="C141" s="12"/>
    </row>
    <row r="142" hidden="true" x14ac:dyDescent="0.25">
      <c r="A142" s="18"/>
      <c r="B142" s="12"/>
      <c r="C142" s="12"/>
    </row>
    <row r="143" hidden="true" x14ac:dyDescent="0.25">
      <c r="A143" s="18"/>
      <c r="B143" s="12"/>
      <c r="C143" s="12"/>
    </row>
    <row r="144" hidden="true" x14ac:dyDescent="0.25">
      <c r="A144" s="18"/>
      <c r="B144" s="12"/>
      <c r="C144" s="12"/>
    </row>
    <row r="145" hidden="true" x14ac:dyDescent="0.25">
      <c r="A145" s="18"/>
      <c r="B145" s="12"/>
      <c r="C145" s="12"/>
    </row>
    <row r="146" hidden="true" x14ac:dyDescent="0.25">
      <c r="A146" s="18"/>
      <c r="B146" s="12"/>
      <c r="C146" s="12"/>
    </row>
    <row r="147" hidden="true" x14ac:dyDescent="0.25">
      <c r="A147" s="18"/>
      <c r="B147" s="12"/>
      <c r="C147" s="12"/>
    </row>
    <row r="148" hidden="true" x14ac:dyDescent="0.25">
      <c r="A148" s="18"/>
      <c r="B148" s="12"/>
      <c r="C148" s="12"/>
    </row>
    <row r="149" hidden="true" x14ac:dyDescent="0.25">
      <c r="A149" s="18"/>
      <c r="B149" s="12"/>
      <c r="C149" s="12"/>
    </row>
    <row r="150" hidden="true" x14ac:dyDescent="0.25">
      <c r="A150" s="19"/>
    </row>
    <row r="151" hidden="true" x14ac:dyDescent="0.25">
      <c r="A151" s="19"/>
    </row>
    <row r="152" hidden="true" x14ac:dyDescent="0.25">
      <c r="A152" s="19"/>
    </row>
    <row r="153" hidden="true" x14ac:dyDescent="0.25">
      <c r="A153" s="19"/>
    </row>
    <row r="154" hidden="true" x14ac:dyDescent="0.25">
      <c r="A154" s="19"/>
    </row>
    <row r="155" hidden="true" x14ac:dyDescent="0.25">
      <c r="A155" s="19"/>
    </row>
    <row r="156" hidden="true" x14ac:dyDescent="0.25">
      <c r="A156" s="19"/>
    </row>
    <row r="157" hidden="true" x14ac:dyDescent="0.25">
      <c r="A157" s="19"/>
    </row>
    <row r="158" ht="15" hidden="true" customHeight="true" x14ac:dyDescent="0.25">
      <c r="A158" s="19"/>
    </row>
    <row r="159" ht="15" hidden="true" customHeight="true" x14ac:dyDescent="0.25">
      <c r="A159" s="19"/>
    </row>
    <row r="160" ht="15" hidden="true" customHeight="true" x14ac:dyDescent="0.25">
      <c r="A160" s="19"/>
    </row>
    <row r="161" ht="15" hidden="true" customHeight="true" x14ac:dyDescent="0.25">
      <c r="A161" s="20"/>
    </row>
    <row r="162" ht="15" hidden="true" customHeight="true" x14ac:dyDescent="0.25">
      <c r="A162" s="20"/>
    </row>
    <row r="163" ht="15" hidden="true" customHeight="true" x14ac:dyDescent="0.25">
      <c r="A163" s="20"/>
    </row>
    <row r="164" ht="15" hidden="true" customHeight="true" x14ac:dyDescent="0.25">
      <c r="A164" s="20"/>
    </row>
    <row r="165" ht="15" hidden="true" customHeight="true"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2020-11-25T15:14:41Z</dcterms:modified>
</cp:coreProperties>
</file>