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3_20\"/>
    </mc:Choice>
  </mc:AlternateContent>
  <xr:revisionPtr revIDLastSave="0" documentId="13_ncr:1_{F4DBC707-CA01-48A6-BF60-94B10912EB6B}" xr6:coauthVersionLast="45" xr6:coauthVersionMax="45" xr10:uidLastSave="{00000000-0000-0000-0000-000000000000}"/>
  <bookViews>
    <workbookView xWindow="-5565" yWindow="1620" windowWidth="14400" windowHeight="15600"/>
  </bookViews>
  <sheets>
    <sheet name="Data" sheetId="1" r:id="rId1"/>
    <sheet name="Count Data" sheetId="2" r:id="rId2"/>
  </sheets>
  <definedNames>
    <definedName name="_xlnm._FilterDatabase" localSheetId="0" hidden="true">Data!$A$1:$AQ$900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<sst xmlns="http://schemas.openxmlformats.org/spreadsheetml/2006/main" count="1129883" uniqueCount="1848">
  <si>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</si>
  <si>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</si>
  <si>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</si>
  <si>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</si>
  <si>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</si>
  <si>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</si>
  <si>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</si>
  <si>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</si>
  <si>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</si>
  <si>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</si>
  <si>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</si>
  <si>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</si>
  <si>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</si>
  <si>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</si>
  <si>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</si>
  <si>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</si>
  <si>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</si>
  <si>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</si>
  <si>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</si>
  <si>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</si>
  <si>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</si>
  <si>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</si>
  <si>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</si>
  <si>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</si>
  <si>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</si>
  <si>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</si>
  <si>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</si>
  <si>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</si>
  <si>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</si>
  <si>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</si>
  <si>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</si>
  <si>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</si>
  <si>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</si>
  <si>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</si>
  <si>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</si>
  <si>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</si>
  <si>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</si>
  <si>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</si>
  <si>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</si>
  <si>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</si>
  <si>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</si>
  <si>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</si>
  <si>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</si>
  <si>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</si>
  <si>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</si>
  <si>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</si>
  <si>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</si>
  <si>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</si>
  <si>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</si>
  <si>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</si>
  <si>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</si>
  <si>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</si>
  <si>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</si>
  <si>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</si>
  <si>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</si>
  <si>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</si>
  <si>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</si>
  <si>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</si>
  <si>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</si>
  <si>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</si>
  <si>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</si>
  <si>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</si>
  <si>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</si>
  <si>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</si>
  <si>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</si>
  <si>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</si>
  <si>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</si>
  <si>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</si>
  <si>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</si>
  <si>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</si>
  <si>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</si>
  <si>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</si>
  <si>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</si>
  <si>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</si>
  <si>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</si>
  <si>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</si>
  <si>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</si>
  <si>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</si>
  <si>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</si>
  <si>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</si>
  <si>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</si>
  <si>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</si>
  <si>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</si>
  <si>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</si>
  <si>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</si>
  <si>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</si>
  <si>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</si>
  <si>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</si>
  <si>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</si>
  <si>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</si>
  <si>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</si>
  <si>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</si>
  <si>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</si>
  <si>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</si>
  <si>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</si>
  <si>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</si>
  <si>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</si>
  <si>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</si>
  <si>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</si>
  <si>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</si>
  <si>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</si>
  <si>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</si>
  <si>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</si>
  <si>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</si>
  <si>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</si>
  <si>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</si>
  <si>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</si>
  <si>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</si>
  <si>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</si>
  <si>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</si>
  <si>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</si>
  <si>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</si>
  <si>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</si>
  <si>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</si>
  <si>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</si>
  <si>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</si>
  <si>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</si>
  <si>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</si>
  <si>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</si>
  <si>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</si>
  <si>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</si>
  <si>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</si>
  <si>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</si>
  <si>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</si>
  <si>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</si>
  <si>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</si>
  <si>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</si>
  <si>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</si>
  <si>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</si>
  <si>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</si>
  <si>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</si>
  <si>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</si>
  <si>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</si>
  <si>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</si>
  <si>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</si>
  <si>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</si>
  <si>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</si>
  <si>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</si>
  <si>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</si>
  <si>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</si>
  <si>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</si>
  <si>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</si>
  <si>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</si>
  <si>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</si>
  <si>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</si>
  <si>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</si>
  <si>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</si>
  <si>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</si>
  <si>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</si>
  <si>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</si>
  <si>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</si>
  <si>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</si>
  <si>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</si>
  <si>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</si>
  <si>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</si>
  <si>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</si>
  <si>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</si>
  <si>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</si>
  <si>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</si>
  <si>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</si>
  <si>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</si>
  <si>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</si>
  <si>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</si>
  <si>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</si>
  <si>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</si>
  <si>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</si>
  <si>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</si>
  <si>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</si>
  <si>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</si>
  <si>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</si>
  <si>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</si>
  <si>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</si>
  <si>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</si>
  <si>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</si>
  <si>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</si>
  <si>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</si>
  <si>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</si>
  <si>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</si>
  <si>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</si>
  <si>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</si>
  <si>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</si>
  <si>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</si>
  <si>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</si>
  <si>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</si>
  <si>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</si>
  <si>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</si>
  <si>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</si>
  <si>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</si>
  <si>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</si>
  <si>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</si>
  <si>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</si>
  <si>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</si>
  <si>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</si>
  <si>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</si>
  <si>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</si>
  <si>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</si>
  <si>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</si>
  <si>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</si>
  <si>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</si>
  <si>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</si>
  <si>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</si>
  <si>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</si>
  <si>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</si>
  <si>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</si>
  <si>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</si>
  <si>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</si>
  <si>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</si>
  <si>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</si>
  <si>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08-36-22.222</t>
  </si>
  <si>
    <t>MC</t>
  </si>
  <si>
    <t xml:space="preserve">Start of Transect  </t>
  </si>
  <si>
    <t>Start of Transect</t>
  </si>
  <si>
    <t>System</t>
  </si>
  <si>
    <t>Glare</t>
  </si>
  <si>
    <t>x165</t>
  </si>
  <si>
    <t xml:space="preserve">Bird    </t>
  </si>
  <si>
    <t>Sitting</t>
  </si>
  <si>
    <t>Possible</t>
  </si>
  <si>
    <t>Definite</t>
  </si>
  <si>
    <t>Probable</t>
  </si>
  <si>
    <t>x166</t>
  </si>
  <si>
    <t>Flying UL</t>
  </si>
  <si>
    <t>Flying DR</t>
  </si>
  <si>
    <t>x167</t>
  </si>
  <si>
    <t xml:space="preserve">Buoy    </t>
  </si>
  <si>
    <t>Flying UR</t>
  </si>
  <si>
    <t>x168</t>
  </si>
  <si>
    <t>x169</t>
  </si>
  <si>
    <t>x170</t>
  </si>
  <si>
    <t>x171</t>
  </si>
  <si>
    <t xml:space="preserve">Mammal    </t>
  </si>
  <si>
    <t>Stationary</t>
  </si>
  <si>
    <t>Non_Avian_Animal</t>
  </si>
  <si>
    <t>Flying L</t>
  </si>
  <si>
    <t>x172</t>
  </si>
  <si>
    <t>x173</t>
  </si>
  <si>
    <t>Flying U</t>
  </si>
  <si>
    <t>Flying (Direction Unknown)</t>
  </si>
  <si>
    <t>x174</t>
  </si>
  <si>
    <t>x175</t>
  </si>
  <si>
    <t>x176</t>
  </si>
  <si>
    <t>x177</t>
  </si>
  <si>
    <t>x178</t>
  </si>
  <si>
    <t>x179</t>
  </si>
  <si>
    <t>x180</t>
  </si>
  <si>
    <t>x181</t>
  </si>
  <si>
    <t>x182</t>
  </si>
  <si>
    <t xml:space="preserve">End of Transect  </t>
  </si>
  <si>
    <t>End of Transect</t>
  </si>
  <si>
    <t>09-00-38.222</t>
  </si>
  <si>
    <t>x102</t>
  </si>
  <si>
    <t xml:space="preserve">Bird?    </t>
  </si>
  <si>
    <t>x103</t>
  </si>
  <si>
    <t>x104</t>
  </si>
  <si>
    <t>x105</t>
  </si>
  <si>
    <t>x106</t>
  </si>
  <si>
    <t>x107</t>
  </si>
  <si>
    <t>x108</t>
  </si>
  <si>
    <t>x109</t>
  </si>
  <si>
    <t>x110</t>
  </si>
  <si>
    <t>x111</t>
  </si>
  <si>
    <t>x112</t>
  </si>
  <si>
    <t>x113</t>
  </si>
  <si>
    <t>x114</t>
  </si>
  <si>
    <t>Moving R</t>
  </si>
  <si>
    <t>x115</t>
  </si>
  <si>
    <t>x116</t>
  </si>
  <si>
    <t>x117</t>
  </si>
  <si>
    <t>x118</t>
  </si>
  <si>
    <t>Flying DL</t>
  </si>
  <si>
    <t>x119</t>
  </si>
  <si>
    <t>Flying D</t>
  </si>
  <si>
    <t>x120</t>
  </si>
  <si>
    <t>09-25-19.222</t>
  </si>
  <si>
    <t>x61</t>
  </si>
  <si>
    <t>x62</t>
  </si>
  <si>
    <t xml:space="preserve">Marker Post   </t>
  </si>
  <si>
    <t>x63</t>
  </si>
  <si>
    <t>x64</t>
  </si>
  <si>
    <t>x65</t>
  </si>
  <si>
    <t>x66</t>
  </si>
  <si>
    <t>x67</t>
  </si>
  <si>
    <t>x68</t>
  </si>
  <si>
    <t>x69</t>
  </si>
  <si>
    <t>x70</t>
  </si>
  <si>
    <t>x71</t>
  </si>
  <si>
    <t>x72</t>
  </si>
  <si>
    <t>x73</t>
  </si>
  <si>
    <t>x74</t>
  </si>
  <si>
    <t>x75</t>
  </si>
  <si>
    <t>09-47-04.222</t>
  </si>
  <si>
    <t>x123</t>
  </si>
  <si>
    <t>x124</t>
  </si>
  <si>
    <t>Moving UL</t>
  </si>
  <si>
    <t>x125</t>
  </si>
  <si>
    <t>x126</t>
  </si>
  <si>
    <t>x127</t>
  </si>
  <si>
    <t>x128</t>
  </si>
  <si>
    <t>x129</t>
  </si>
  <si>
    <t>x130</t>
  </si>
  <si>
    <t>x131</t>
  </si>
  <si>
    <t>x132</t>
  </si>
  <si>
    <t>x133</t>
  </si>
  <si>
    <t>x134</t>
  </si>
  <si>
    <t>Flying R</t>
  </si>
  <si>
    <t>x135</t>
  </si>
  <si>
    <t>x136</t>
  </si>
  <si>
    <t>x137</t>
  </si>
  <si>
    <t>x138</t>
  </si>
  <si>
    <t>10-08-13.222</t>
  </si>
  <si>
    <t>x54</t>
  </si>
  <si>
    <t>x55</t>
  </si>
  <si>
    <t>x56</t>
  </si>
  <si>
    <t>x57</t>
  </si>
  <si>
    <t>x58</t>
  </si>
  <si>
    <t>x59</t>
  </si>
  <si>
    <t>x60</t>
  </si>
  <si>
    <t>Moving DL</t>
  </si>
  <si>
    <t>Moving DR</t>
  </si>
  <si>
    <t>10-26-47.222</t>
  </si>
  <si>
    <t>Moving UR</t>
  </si>
  <si>
    <t>10-44-30.222</t>
  </si>
  <si>
    <t>VL</t>
  </si>
  <si>
    <t>x81</t>
  </si>
  <si>
    <t>x82</t>
  </si>
  <si>
    <t>x83</t>
  </si>
  <si>
    <t>x84</t>
  </si>
  <si>
    <t>x85</t>
  </si>
  <si>
    <t>x86</t>
  </si>
  <si>
    <t>x87</t>
  </si>
  <si>
    <t>x88</t>
  </si>
  <si>
    <t>x89</t>
  </si>
  <si>
    <t>x90</t>
  </si>
  <si>
    <t>x91</t>
  </si>
  <si>
    <t>10-59-51.222</t>
  </si>
  <si>
    <t>x53</t>
  </si>
  <si>
    <t>11-14-55.222</t>
  </si>
  <si>
    <t>x44</t>
  </si>
  <si>
    <t>x45</t>
  </si>
  <si>
    <t>x46</t>
  </si>
  <si>
    <t>x47</t>
  </si>
  <si>
    <t>x48</t>
  </si>
  <si>
    <t>x49</t>
  </si>
  <si>
    <t>x50</t>
  </si>
  <si>
    <t>x51</t>
  </si>
  <si>
    <t>11-26-25.222</t>
  </si>
  <si>
    <t>x10</t>
  </si>
  <si>
    <t>x11</t>
  </si>
  <si>
    <t>x12</t>
  </si>
  <si>
    <t>x13</t>
  </si>
  <si>
    <t>x14</t>
  </si>
  <si>
    <t>x15</t>
  </si>
  <si>
    <t>11-35-50.222</t>
  </si>
  <si>
    <t>VC</t>
  </si>
  <si>
    <t>x18</t>
  </si>
  <si>
    <t>x19</t>
  </si>
  <si>
    <t>x20</t>
  </si>
  <si>
    <t>x21</t>
  </si>
  <si>
    <t>x22</t>
  </si>
  <si>
    <t>11-44-21.222</t>
  </si>
  <si>
    <t>x24</t>
  </si>
  <si>
    <t>x25</t>
  </si>
  <si>
    <t>x26</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</si>
  <si>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</si>
  <si>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</si>
  <si>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</si>
  <si>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</si>
  <si>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</si>
  <si>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</si>
  <si>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</si>
  <si>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</si>
  <si>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</si>
  <si>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</si>
  <si>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</si>
  <si>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</si>
  <si>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</si>
  <si>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</si>
  <si>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</si>
  <si>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</si>
  <si>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</si>
  <si>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</si>
  <si>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</si>
  <si>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</si>
  <si>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</si>
  <si>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</si>
  <si>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37.8425      35.0749      33.8932      39.1034       36.325      35.0749      41.8828      39.1034      37.8425</t>
  </si>
  <si>
    <t>Frame 1 lengths in G</t>
  </si>
  <si>
    <t>48.0938      46.4937      45.3528      42.6176</t>
  </si>
  <si>
    <t>Frame 1 lengths in B</t>
  </si>
  <si>
    <t>41.8828      40.6126      37.8425      35.0749      33.8932      43.2055      41.8828      39.1034       36.325      35.0749      45.9901       44.663      41.8828      39.1034      37.8425</t>
  </si>
  <si>
    <t>Frame 2 lengths in R</t>
  </si>
  <si>
    <t>42.6176      43.7411</t>
  </si>
  <si>
    <t>Frame 2 lengths in G</t>
  </si>
  <si>
    <t>44.663      41.8828      40.6126      36.6441      35.0749      33.8932      45.9901      43.2055      41.8828      37.8425       36.325      35.0749       47.362       44.576      43.2055      39.1034      37.6368       36.325</t>
  </si>
  <si>
    <t>Frame 2 lengths in B</t>
  </si>
  <si>
    <t>43.7411      42.6176      38.8545      37.1699      44.9229      43.7411      39.8895      38.2505</t>
  </si>
  <si>
    <t>Frame 3 lengths in R</t>
  </si>
  <si>
    <t>42.6176      37.1699      44.2702      38.8545      46.4937       40.993</t>
  </si>
  <si>
    <t>Frame 3 lengths in G</t>
  </si>
  <si>
    <t>37.8425      36.6441       40.421      39.1034</t>
  </si>
  <si>
    <t>Frame 3 lengths in B</t>
  </si>
  <si>
    <t>37.1699      38.8545       40.993</t>
  </si>
  <si>
    <t>Frame 4 lengths in R</t>
  </si>
  <si>
    <t>39.8895      38.8545      36.1644        33.49      41.5572      40.5648      37.8937      35.2404      43.7411      42.6176      39.8895      37.1699</t>
  </si>
  <si>
    <t>Frame 4 lengths in G</t>
  </si>
  <si>
    <t>42.1598       40.993      39.8895       44.663      43.3847      42.1598</t>
  </si>
  <si>
    <t>Frame 4 lengths in B</t>
  </si>
  <si>
    <t>44.9229       40.993         39.4      46.4937      42.6176       40.993        49.25      45.3528      43.7411</t>
  </si>
  <si>
    <t>41.8828       44.663</t>
  </si>
  <si>
    <t>40.993         39.4      42.6176       40.993      45.3528      43.7411</t>
  </si>
  <si>
    <t>44.576      43.2055       40.421       39.004</t>
  </si>
  <si>
    <t>45.9901       44.663      43.2055</t>
  </si>
  <si>
    <t>43.2055      37.6368       44.663      39.1034      45.9901       40.421</t>
  </si>
  <si>
    <t>37.6368      32.0693      39.1034      33.5479       40.421      34.8529</t>
  </si>
  <si>
    <t>39.004       40.421</t>
  </si>
  <si>
    <t>34.8529      32.0693      30.7724</t>
  </si>
  <si>
    <t>36.325      33.5479      37.6368      34.8529</t>
  </si>
  <si>
    <t>Frame 5 lengths in R</t>
  </si>
  <si>
    <t>30.7724      32.0693      34.8529</t>
  </si>
  <si>
    <t>Frame 5 lengths in G</t>
  </si>
  <si>
    <t>33.8932      32.7873      31.1484      36.6441      35.5147      33.8932</t>
  </si>
  <si>
    <t>Frame 5 lengths in B</t>
  </si>
  <si>
    <t>30.7724      29.2862      26.5036      25.2283      32.0693       30.646        27.86      26.5036      34.8529       33.432       30.646      29.2862</t>
  </si>
  <si>
    <t>31.7437        30.46</t>
  </si>
  <si>
    <t>38.7064</t>
  </si>
  <si>
    <t>31.7437      33.2073</t>
  </si>
  <si>
    <t>30.8322      29.7655</t>
  </si>
  <si>
    <t>32.4545      33.5491      31.4428      32.4545</t>
  </si>
  <si>
    <t>30.8322      29.7655      28.7914</t>
  </si>
  <si>
    <t>32.4545      34.7188</t>
  </si>
  <si>
    <t>28.1233      26.5229</t>
  </si>
  <si>
    <t>30.5223      32.4545</t>
  </si>
  <si>
    <t>30.5223</t>
  </si>
  <si>
    <t>26.162      24.4334</t>
  </si>
  <si>
    <t>27.3696      27.9198         27.3      27.5772      27.3696      27.3696</t>
  </si>
  <si>
    <t>31.4428      32.1602         31.2      31.4428</t>
  </si>
  <si>
    <t>35.9562</t>
  </si>
  <si>
    <t>28.3924</t>
  </si>
  <si>
    <t>27.9198      28.3924      28.9888</t>
  </si>
  <si>
    <t>21.8017      22.2334      22.8242      21.5385      21.8017      22.2334</t>
  </si>
  <si>
    <t>22.8242      23.5619</t>
  </si>
  <si>
    <t>28.9888      29.7015</t>
  </si>
  <si>
    <t>18.4993</t>
  </si>
  <si>
    <t>27.1604</t>
  </si>
  <si>
    <t>38.2       34.433      32.8609      43.5547      39.7445         38.2</t>
  </si>
  <si>
    <t>41.8896      39.1899      37.9124      34.0066      47.2894      44.5894      43.3027      39.3757      48.6207      45.9195      44.5894      40.6072</t>
  </si>
  <si>
    <t>38.2       34.433      32.8609      43.5547      39.7445         38.2      44.7527      40.8758      39.3757</t>
  </si>
  <si>
    <t>32.8609      34.0066      36.6899         38.2      39.3757      42.0634</t>
  </si>
  <si>
    <t>40.8758      39.3757         38.2      43.5547      42.0634      40.8758</t>
  </si>
  <si>
    <t>43.5547      42.0634      40.8758         38.2      46.2362      44.7527      43.5547      40.8758</t>
  </si>
  <si>
    <t>38.2      42.0634</t>
  </si>
  <si>
    <t>45.9989      42.0634      40.8758</t>
  </si>
  <si>
    <t>38.2      42.0634      43.5547</t>
  </si>
  <si>
    <t>75.018      74.7387      74.5094      75.3467       75.018      74.7387      75.7243      75.3467       75.018      76.1499      75.7243      75.3467      76.6228      76.1499      75.7243</t>
  </si>
  <si>
    <t>71.5148      71.1683      70.8738       70.632      71.9124      71.5148      71.1683      70.8738      72.3605      71.9124      71.5148      71.1683       72.858      72.3605      71.9124      71.5148       73.404       72.858      72.3605      71.9124      73.9973       73.404       72.858      72.3605</t>
  </si>
  <si>
    <t>65.3759       64.821      64.3204      63.8755      63.4874      63.1571      62.8856      65.9838      65.3759       64.821      64.3204      63.8755      63.4874      63.1571      66.6432      65.9838      65.3759       64.821      64.3204      63.8755      63.4874      67.3527      66.6432      65.9838      65.3759       64.821      64.3204      63.8755      68.1106      67.3527      66.6432      65.9838      65.3759       64.821      64.3204      68.9153      68.1106      67.3527      66.6432      65.9838      65.3759       64.821      69.7653      68.9153      68.1106      67.3527      66.6432      65.9838      65.3759</t>
  </si>
  <si>
    <t>67.0131       64.821      67.3244      65.0844      67.6906       65.405</t>
  </si>
  <si>
    <t>68.5835      67.6906      67.0131      69.1082      68.1106      67.3244      69.6835      68.5835      67.6906      70.3082      69.1082      68.1106      70.9811      69.6835      68.5835</t>
  </si>
  <si>
    <t>57.0854      57.3844      57.7477      58.1741      58.6623      59.2107      59.8177</t>
  </si>
  <si>
    <t>75.3467      74.7387      75.7243       75.018      76.1499      75.3467      76.6228      75.7243      77.1422      76.1499</t>
  </si>
  <si>
    <t>77.1422      76.1499      75.3467      74.7387      77.7069      76.6228      75.7243       75.018</t>
  </si>
  <si>
    <t>63.5173      60.5443      60.0714      59.6585      59.3069      59.0177      64.1428      61.0758      60.5443      60.0714      59.6585      59.3069       64.821      61.6644      61.0758      60.5443      60.0714      59.6585      65.5502      62.3085      61.6644      61.0758      60.5443      60.0714      66.3287      63.0064      62.3085      61.6644      61.0758      60.5443</t>
  </si>
  <si>
    <t>70.632      70.4433      70.3082      70.8738       70.632      70.4433      71.1683      70.8738       70.632      71.5148      71.1683      70.8738      71.9124      71.5148      71.1683      72.3605      71.9124      71.5148      74.7387      74.2538      73.8172</t>
  </si>
  <si>
    <t>67.3244      67.0131      66.7572      66.5576      64.3795      67.6906      67.3244      67.0131      66.7572      64.4681      68.1106      67.6906      67.3244      67.0131      64.6154      68.5835      68.1106      67.6906      67.3244       64.821      69.1082      68.5835      68.1106      67.6906      65.0844      71.5414      70.9811      70.4703      70.0102      67.3244</t>
  </si>
  <si>
    <t>59.6585      59.3069      59.0177      58.7918      58.6299      60.0714      59.6585      59.3069      59.0177      58.7918      60.5443      60.0714      59.6585      59.3069      59.0177      61.0758      60.5443      60.0714      59.6585      59.3069      61.6644      61.0758      60.5443      60.0714      59.6585      62.3085      61.6644      61.0758      60.5443      60.0714      63.0064      62.3085      61.6644      61.0758      60.5443      63.7564      63.0064      62.3085      61.6644      61.0758      64.5565      63.7564      63.0064      62.3085      61.6644       65.405      64.5565      63.7564      63.0064      62.3085      68.0268      67.1548      66.3287      65.5502       64.821</t>
  </si>
  <si>
    <t>82.4783      82.1087</t>
  </si>
  <si>
    <t>70.3082       70.632      71.1683      71.9124</t>
  </si>
  <si>
    <t>74.2026</t>
  </si>
  <si>
    <t>40.1803      39.8408      39.5965</t>
  </si>
  <si>
    <t>34.9085      34.4046      34.0075       33.721      35.5147      34.9085      34.4046      34.0075       36.218      35.5147      34.9085      34.4046</t>
  </si>
  <si>
    <t>36.325      35.9491      35.6782      36.8026       36.325      35.9491      37.3781      36.8026       36.325</t>
  </si>
  <si>
    <t>39.4492</t>
  </si>
  <si>
    <t>34.0075       33.721      33.5479      34.9085      34.4046      34.0075</t>
  </si>
  <si>
    <t>35.9491      35.6782      35.5147</t>
  </si>
  <si>
    <t>35.9491      35.5147      37.8937      37.4818</t>
  </si>
  <si>
    <t>35.5147      35.6782      35.9491      37.8937</t>
  </si>
  <si>
    <t>41.79      39.4492      43.7411      41.4169      44.4452        41.79</t>
  </si>
  <si>
    <t>35.6782      35.5147        35.46      35.9491      35.6782      35.5147       36.325      35.9491      35.6782</t>
  </si>
  <si>
    <t>33.721      33.5479        33.49      34.0075       33.721      33.5479</t>
  </si>
  <si>
    <t>31.7653      31.5815        31.52      32.0693      31.7653      31.5815      32.4901      32.0693      31.7653      33.0232      32.4901      32.0693      33.6634      33.0232      32.4901</t>
  </si>
  <si>
    <t>39.4</t>
  </si>
  <si>
    <t>35.5147        35.46      35.6782      35.5147      35.9491      35.6782</t>
  </si>
  <si>
    <t>35.6782      35.5147        35.46</t>
  </si>
  <si>
    <t>35.5147        35.46      35.5147      35.9491      35.6782      35.5147</t>
  </si>
  <si>
    <t>33.5479        33.49      33.5479</t>
  </si>
  <si>
    <t>27.86      28.2061      28.6836      27.6503        27.86      28.2061        27.58      27.6503        27.86</t>
  </si>
  <si>
    <t>28.2061      28.6836        27.86      28.2061      27.6503        27.86        27.58      27.6503</t>
  </si>
  <si>
    <t>35.5147      35.5147</t>
  </si>
  <si>
    <t>35.46      35.5147      35.6782      35.5147</t>
  </si>
  <si>
    <t>35.5147</t>
  </si>
  <si>
    <t>35.6782        35.46</t>
  </si>
  <si>
    <t>40.1803</t>
  </si>
  <si>
    <t>35.5147      34.9085      34.4046       36.218      35.5147      34.9085      37.0129       36.218      35.5147</t>
  </si>
  <si>
    <t>36.325      36.8026      37.3781</t>
  </si>
  <si>
    <t>39.8408      39.4492</t>
  </si>
  <si>
    <t>35.6782        35.46      38.2505      37.6368</t>
  </si>
  <si>
    <t>39.4492      39.4492      41.4169      41.4169</t>
  </si>
  <si>
    <t>35.6782        35.46       36.325      35.6782</t>
  </si>
  <si>
    <t>33.5479        33.49      33.5479      34.0075       33.721      33.5479</t>
  </si>
  <si>
    <t>32.0693      31.7653      31.5815        31.52      31.5815      33.0232      32.4901      32.0693      31.7653      31.5815</t>
  </si>
  <si>
    <t>39.4      39.4492      39.5965</t>
  </si>
  <si>
    <t>39.4492         39.4      39.5965      39.4492</t>
  </si>
  <si>
    <t>39.5965      39.4492         39.4      39.8408      39.5965      39.4492      40.1803      39.8408      39.5965</t>
  </si>
  <si>
    <t>50.148       44.576      51.5598      45.9901      54.3449      48.7749</t>
  </si>
  <si>
    <t>51.5598      45.9901      54.3449      48.7749</t>
  </si>
  <si>
    <t>48.7749      50.2253</t>
  </si>
  <si>
    <t>52.934       50.148      48.7749       47.362</t>
  </si>
  <si>
    <t>50.2253      48.7749      51.7102      50.2253</t>
  </si>
  <si>
    <t>47.4439      48.9338</t>
  </si>
  <si>
    <t>47.362      45.9901      43.2055       40.421      48.7749      47.4439       44.663      41.8828</t>
  </si>
  <si>
    <t>45.9901       40.421      48.7749      43.2055</t>
  </si>
  <si>
    <t>44.576       39.004      45.9901       40.421      48.7749      43.2055       50.148       44.576</t>
  </si>
  <si>
    <t>73.3654</t>
  </si>
  <si>
    <t>77.633      76.0577</t>
  </si>
  <si>
    <t>70.676      69.5871</t>
  </si>
  <si>
    <t>63.7192</t>
  </si>
  <si>
    <t>58.3486</t>
  </si>
  <si>
    <t>66.41       65.307</t>
  </si>
  <si>
    <t>77.633      76.5459</t>
  </si>
  <si>
    <t>55.1993</t>
  </si>
  <si>
    <t>62.1508</t>
  </si>
  <si>
    <t>42.3282      41.0324      38.3094      43.6709      42.3282      39.6003</t>
  </si>
  <si>
    <t>43.7561      42.3282      41.0324      38.3094</t>
  </si>
  <si>
    <t>38.3094      35.5874      32.8667      39.6003      36.8726      34.1452</t>
  </si>
  <si>
    <t>36.4152      39.0795</t>
  </si>
  <si>
    <t>39.0795      37.4738      36.4152      33.7612      41.7523      40.1607      39.0795      36.4152      44.4319       42.853      41.7523      39.0795</t>
  </si>
  <si>
    <t>38.6      35.9001      34.7936</t>
  </si>
  <si>
    <t>38.2121</t>
  </si>
  <si>
    <t>27.2943</t>
  </si>
  <si>
    <t>32.7532      27.2943      38.2121      32.7532</t>
  </si>
  <si>
    <t>29.4602      27.8349</t>
  </si>
  <si>
    <t>24.7161      27.4305      28.6915</t>
  </si>
  <si>
    <t>27.8349</t>
  </si>
  <si>
    <t>27.8349        28.95      31.6544      34.3627      35.5874</t>
  </si>
  <si>
    <t>34.7936         38.6</t>
  </si>
  <si>
    <t>35.5874      34.3627      31.6544        28.95      27.8349      39.6003      38.3094      35.5874      32.8667      31.6544</t>
  </si>
  <si>
    <t>33.205</t>
  </si>
  <si>
    <t>35.4826      32.8667      36.8726      34.1452</t>
  </si>
  <si>
    <t>34.7936       33.205</t>
  </si>
  <si>
    <t>31.4181      30.1476      32.8667      31.6544</t>
  </si>
  <si>
    <t>32.8667      34.1452      35.5874</t>
  </si>
  <si>
    <t>30.0238      28.6915      31.4181      30.0238      32.7532      31.4181      36.8726      35.4826</t>
  </si>
  <si>
    <t>36.8726      31.4181      38.3094      32.8667      39.6003      34.1452</t>
  </si>
  <si>
    <t>36.8726      38.3094      39.6003</t>
  </si>
  <si>
    <t>38.2121      32.7532      39.6003      34.1452</t>
  </si>
  <si>
    <t>40.1607      37.4738      36.4152</t>
  </si>
  <si>
    <t>41.7523      39.0795       42.853      40.1607</t>
  </si>
  <si>
    <t>40.1607      37.4738      36.4152      44.0108      41.3038      40.1607</t>
  </si>
  <si>
    <t>40.1607</t>
  </si>
  <si>
    <t>32.8667      31.6544      34.1452      32.8667      36.8726      35.5874      39.6003      38.3094      40.9415      39.6003      42.3282      40.9415</t>
  </si>
  <si>
    <t>33.205      34.3627      37.0741       39.788      41.0324      42.3282</t>
  </si>
  <si>
    <t>34.5249      38.0656      39.7411</t>
  </si>
  <si>
    <t>34.7936      33.7612        32.81         38.6      37.4738      36.4152      40.1607      39.0795      38.0656      41.3038      40.1607      39.0795</t>
  </si>
  <si>
    <t>33.7612        32.81      30.2093      37.4738      36.4152      33.7612      39.0795      38.0656      35.4301      40.1607      39.0795      36.4152</t>
  </si>
  <si>
    <t>35.4301      37.1243      39.0795</t>
  </si>
  <si>
    <t>34.7936      32.1216      35.9001       33.205      37.0741      34.3627         38.6      35.9001      41.0324      38.3094</t>
  </si>
  <si>
    <t>31.6544        28.95      27.8349      32.8667      30.1476        28.95      34.1452      31.4181      30.1476      35.5874      32.8667      31.6544      38.2121      35.4826      34.1452      39.6003      36.8726      35.5874</t>
  </si>
  <si>
    <t>35.5842</t>
  </si>
  <si>
    <t>31.4428</t>
  </si>
  <si>
    <t>27.5772      27.3696         27.3</t>
  </si>
  <si>
    <t>27.5772      27.3696         27.3      27.9198      27.5772      27.3696      28.3924      27.9198      27.5772</t>
  </si>
  <si>
    <t>23.7228      23.4811         23.4      24.1202      23.7228      23.4811      24.6658      24.1202      23.7228</t>
  </si>
  <si>
    <t>29.3149        29.25      29.3149</t>
  </si>
  <si>
    <t>23.4      23.4811      23.7228      24.1202</t>
  </si>
  <si>
    <t>31.2609</t>
  </si>
  <si>
    <t>31.2609         31.2      31.2609</t>
  </si>
  <si>
    <t>27.3696      27.3696      27.5772         27.3      27.9198      27.3696</t>
  </si>
  <si>
    <t>31.2</t>
  </si>
  <si>
    <t>35.1       35.316</t>
  </si>
  <si>
    <t>31.2      31.4428</t>
  </si>
  <si>
    <t>35.7972       37.509</t>
  </si>
  <si>
    <t>31.4428        33.15</t>
  </si>
  <si>
    <t>29.25      28.1233</t>
  </si>
  <si>
    <t>36.2721</t>
  </si>
  <si>
    <t>32.4545      30.8322</t>
  </si>
  <si>
    <t>35.1541      33.5491</t>
  </si>
  <si>
    <t>27.7147</t>
  </si>
  <si>
    <t>33.2073</t>
  </si>
  <si>
    <t>60.0714</t>
  </si>
  <si>
    <t>54.3207      53.6516      53.0457      52.5054      52.0325      56.8518      56.1451       55.498      54.9125      54.3907</t>
  </si>
  <si>
    <t>54.3207      53.6516      53.0457      52.5054      52.0325      55.0508      54.3207      53.6516      53.0457      52.5054      57.6158      56.8518      56.1451       55.498      54.9125</t>
  </si>
  <si>
    <t>54.3207      53.6516      53.0457      55.0508      54.3207      53.6516      57.6158      56.8518      56.1451      59.3069       58.435      57.6158      61.9413      61.0447      60.1979      62.8856      61.9413      61.0447      63.8755      62.8856      61.9413      64.9089      63.8755      62.8856</t>
  </si>
  <si>
    <t>58.435      55.0508      54.3207      53.6516      53.0457      61.0447      57.6158      56.8518      56.1451       55.498      62.8856      59.3069       58.435      57.6158      56.8518      65.5502      61.9413      61.0447      60.1979       59.403      66.5576      62.8856      61.9413      61.0447      60.1979      67.6062      63.8755      62.8856      61.9413      61.0447      68.6943      64.9089      63.8755      62.8856      61.9413</t>
  </si>
  <si>
    <t>67.2397      67.8309      68.4725      69.1632</t>
  </si>
  <si>
    <t>65.405      64.5565       61.972      60.4814      57.3512</t>
  </si>
  <si>
    <t>53.2246      51.5184      50.5874      49.7154      48.9058       46.351      45.0192      54.9471      53.2246       52.324      51.4815         50.7      48.1614      46.8812      56.8518      55.1888      54.1805      53.2246       52.324      49.7154      48.1614      59.5309      57.8792      56.8518      55.8735      54.9471       52.324         50.7      60.5757      58.9532      57.8792      56.8518      55.8735      53.2246      51.4815      61.6644      60.0714      58.9532      57.8792      56.8518      54.1805       52.324      62.7948      61.2312      60.0714      58.9532      57.8792      55.1888      53.2246      64.3795      62.7948      61.6644      60.5757      59.5309      56.8518      54.9471      66.7003       65.172      63.9648      62.7948      61.6644      58.9532      56.8518</t>
  </si>
  <si>
    <t>54.3207      53.6516      53.0457      56.1451       55.498      54.9125      57.6158      56.8518      56.1451      60.1979       59.403      58.6623      61.0447      60.1979       59.403      61.9413      61.0447      60.1979      62.8856      61.9413      61.0447      64.5859      63.6668      62.7948      66.5576      65.5502      64.5859      69.2456      68.2221      67.2397</t>
  </si>
  <si>
    <t>52.324         50.7      47.4856      46.8812       46.351      53.2246      51.4815      48.1614      47.4856      46.8812      54.1805       52.324      48.9058      48.1614      47.4856      55.1888      53.2246      49.7154      48.9058      48.1614      58.9532      56.8518      53.2246       52.324      51.4815      61.2312      58.9532      55.1888      54.1805      53.2246      62.7948      60.5757      56.8518      55.8735      54.9471</t>
  </si>
  <si>
    <t>51.5184      49.7154       46.351      45.6483      45.0192      44.4668      52.5054      50.5874      47.1239       46.351      45.6483      45.0192      53.5452      51.5184      47.9637      47.1239       46.351      45.6483      54.6348      52.5054      48.8669      47.9637      47.1239       46.351         58.5      56.2466      52.5054      51.5184      50.5874      49.7154      60.9199         58.5      54.6348      53.5452      52.5054      51.5184</t>
  </si>
  <si>
    <t>52.324         50.7      47.4856      46.8812       46.351      53.2246      51.4815      48.1614      47.4856      46.8812      54.1805       52.324      48.9058      48.1614      47.4856      55.1888      53.2246      49.7154      48.9058      48.1614      58.9532      56.8518      53.2246       52.324      51.4815      61.2312      58.9532      55.1888      54.1805      53.2246      62.7948      60.5757      56.8518      55.8735      54.9471      63.9648      61.6644      57.8792      56.8518      55.8735       65.172      62.7948      58.9532      57.8792      56.8518</t>
  </si>
  <si>
    <t>48.9058      45.6483      44.4668      49.7154       46.351      45.0192       52.324      48.9058      47.4856      54.1805      50.5874      48.9058      56.8518      53.2246      51.4815      57.8792      54.1805       52.324      58.9532      55.1888      53.2246      60.0714      56.2466      54.1805</t>
  </si>
  <si>
    <t>51.5184      49.7154       46.351      45.6483      45.0192      44.4668      54.1805       52.324      48.9058      48.1614      47.4856      46.8812      56.2466      54.1805      50.5874      49.7154      48.9058      48.1614      58.9532      56.8518      53.2246       52.324      51.4815         50.7      60.0714      57.8792      54.1805      53.2246       52.324      51.4815      61.2312      58.9532      55.1888      54.1805      53.2246       52.324      62.4305      60.0714      56.2466      55.1888      54.1805      53.2246</t>
  </si>
  <si>
    <t>59.5309      57.5828      54.0752      53.2604      52.5054      51.8128      51.1852      60.5757      58.5325      54.9471      54.0752      53.2604      52.5054      51.8128      61.6644      59.5309      55.8735      54.9471      54.0752      53.2604      52.5054      62.7948      60.5757      56.8518      55.8735      54.9471      54.0752      53.2604</t>
  </si>
  <si>
    <t>26.7949      25.6857       24.684       27.999      26.7949      25.6857        29.55      28.4117      27.3681      32.0693      30.7724        29.55      33.5479      32.3104      31.1484      34.8529      33.5479      32.3104       36.218      34.8529      33.5479      37.6368       36.325      35.0749</t>
  </si>
  <si>
    <t>30.8354      32.6093      34.4609      36.1644      37.1699      38.2505      39.8895</t>
  </si>
  <si>
    <t>30.0707      28.4117      27.3681      26.4303      31.7653      30.0707      29.0867      28.2061      33.8932      32.3104      31.1484      30.0707      35.5147      33.8932      32.7873      31.7653      36.6441      35.0749      33.8932      32.7873      37.8425       36.325      35.0749      33.8932         39.4      37.8425      36.6441      35.5147      41.8828       40.421      39.1034      37.8425</t>
  </si>
  <si>
    <t>29.55      28.4117      27.3681      26.4303      31.1484      30.0707      29.0867      28.2061      33.5479      32.3104      31.1484      30.0707      35.0749      33.8932      32.7873      31.7653</t>
  </si>
  <si>
    <t>34.4046       36.218      37.8937      39.6455      40.5648      41.5572      43.2504</t>
  </si>
  <si>
    <t>33.49      30.8354      30.0061      35.2404      32.6093      31.8263      37.1699      34.4609        33.49      38.8545      36.1644      35.2404      39.8895      37.1699      36.1644       40.993      38.2505      37.1699      42.6176      39.8895      38.8545</t>
  </si>
  <si>
    <t>35.2404        33.49      31.8263      30.0061      36.1644      34.4609      32.6093      30.8354      37.1699      35.5147        33.49      31.7653      38.8545      37.1699      35.2404        33.49       40.993         39.4      37.1699      35.5147</t>
  </si>
  <si>
    <t>36.1644      34.4046      37.8937       36.218      39.8895      37.8937</t>
  </si>
  <si>
    <t>33.49      31.7653      30.8354      30.0061      35.2404        33.49      32.6093      31.8263      37.1699      35.5147      34.4609        33.49      38.8545      37.1699      36.1644      35.2404</t>
  </si>
  <si>
    <t>30.0707      27.3681      26.4303      31.1484      28.4117      27.3681      33.8932      31.1484      30.0707      36.6441      33.8932      32.7873      37.8425      35.0749      33.8932</t>
  </si>
  <si>
    <t>37.8937      38.8545      39.8895</t>
  </si>
  <si>
    <t>26.4303      27.3681      30.0707      32.7873      33.8932      35.0749      37.8425</t>
  </si>
  <si>
    <t>39.4      38.2505      42.1598       40.993</t>
  </si>
  <si>
    <t>44.9229      42.1598       40.993</t>
  </si>
  <si>
    <t>40.993      42.1598      43.7411</t>
  </si>
  <si>
    <t>31.7653      32.7873      35.5147      38.2505         39.4</t>
  </si>
  <si>
    <t>40.5648      39.6455      37.8937      41.5572      40.5648      38.8545</t>
  </si>
  <si>
    <t>40.5648      38.8545      37.0129      35.2404</t>
  </si>
  <si>
    <t>30.0061      30.8354        33.49      36.1644      37.1699</t>
  </si>
  <si>
    <t>40.5648      37.0129      41.5572      37.8937      42.6176      38.8545</t>
  </si>
  <si>
    <t>37.1699      36.1644      35.2404      38.2505      37.1699      36.1644</t>
  </si>
  <si>
    <t>37.1699      38.2505</t>
  </si>
  <si>
    <t>34.4609      31.7653</t>
  </si>
  <si>
    <t>36.6441      32.7873      37.8425      33.8932      39.1034      35.0749      40.6126      36.6441</t>
  </si>
  <si>
    <t>31.7653</t>
  </si>
  <si>
    <t>32.7873      31.7653      33.8932      32.7873      36.6441      35.5147</t>
  </si>
  <si>
    <t>33.49</t>
  </si>
  <si>
    <t>27.3681      31.1484      33.8932      35.0749      36.6441</t>
  </si>
  <si>
    <t>25.2283      24.0469      21.3088      17.6202      29.2862       27.999      25.2283      21.3088      32.0693      30.7724       27.999      24.0469       33.432      32.0693      29.2862      25.2283      34.8529      33.5479      30.7724      26.7949</t>
  </si>
  <si>
    <t>19.7      22.4615      25.2283      26.5036</t>
  </si>
  <si>
    <t>27.999</t>
  </si>
  <si>
    <t>33.8932</t>
  </si>
  <si>
    <t>25.2283      23.7219         19.7      30.7724      29.2862      25.2283</t>
  </si>
  <si>
    <t>24.0469</t>
  </si>
  <si>
    <t>29.2862      26.5036      25.2283      34.8529      32.0693      30.7724</t>
  </si>
  <si>
    <t>29.2862       27.999      26.7949      25.2283      21.3088      32.0693      30.7724        29.55       27.999      24.0469      34.8529      33.5479      32.3104      30.7724      26.7949       36.218      34.8529      33.5479      32.0693       27.999      37.6368       36.218      34.8529       33.432      29.2862       40.421       39.004      37.6368       36.218      32.0693</t>
  </si>
  <si>
    <t>33.8932      35.0749       36.325      39.1034</t>
  </si>
  <si>
    <t>40.6126         39.4      38.2505      36.6441      32.7873</t>
  </si>
  <si>
    <t>40.993         39.4      35.5147</t>
  </si>
  <si>
    <t>32.7873      36.6441         39.4</t>
  </si>
  <si>
    <t>28.4117      32.3104      35.0749      37.8425</t>
  </si>
  <si>
    <t>29.0867      30.0707      31.1484</t>
  </si>
  <si>
    <t>32.7873      29.0867      33.8932      30.0707      35.0749      31.1484</t>
  </si>
  <si>
    <t>29.0867      30.0707      31.1484      32.3104      33.8932</t>
  </si>
  <si>
    <t>37.6368       36.325      35.0749</t>
  </si>
  <si>
    <t>33.8932      32.7873      31.1484      36.6441      35.5147      33.8932         39.4      38.2505      36.6441</t>
  </si>
  <si>
    <t>33.432      32.0693      30.7724      34.8529       33.432      32.0693      37.6368       36.218      34.8529       40.421       39.004      37.6368      41.8828       40.421       39.004      43.2055        41.79       40.421</t>
  </si>
  <si>
    <t>32.3104        29.55      28.4117      37.8425      35.0749      33.8932</t>
  </si>
  <si>
    <t>33.8932      31.1484</t>
  </si>
  <si>
    <t>37.8425      35.0749      33.8932      39.1034       36.325      35.0749</t>
  </si>
  <si>
    <t>38.2505      37.1699      39.8895      38.8545</t>
  </si>
  <si>
    <t>42.6176      39.8895      44.9229      42.1598</t>
  </si>
  <si>
    <t>40.993      38.2505      37.1699      42.6176      39.8895      38.8545      44.9229      42.1598       40.993</t>
  </si>
  <si>
    <t>39.4      40.6126</t>
  </si>
  <si>
    <t>33.5479      32.0693      30.7724      34.8529       33.432      32.0693       40.421       39.004      37.6368        41.79       40.421       39.004</t>
  </si>
  <si>
    <t>40.993         39.4      42.1598      40.6126</t>
  </si>
  <si>
    <t>37.6368      39.1034</t>
  </si>
  <si>
    <t>37.6368      39.1034       40.421</t>
  </si>
  <si>
    <t>27.86       22.288      32.0693      26.5036       33.432        27.86      34.8529      29.2862      37.6368      32.0693       39.004       33.432       40.421      34.8529</t>
  </si>
  <si>
    <t>36.325</t>
  </si>
  <si>
    <t>40.6126      39.1034      37.8425      35.0749</t>
  </si>
  <si>
    <t>38.2505      34.4609      32.7873       40.993      37.1699      35.5147</t>
  </si>
  <si>
    <t>36.6441</t>
  </si>
  <si>
    <t>29.55       27.999      26.7949      24.0469      30.7724      29.2862       27.999      25.2283      33.5479      32.0693      30.7724       27.999       36.325      34.8529      33.5479      30.7724      39.1034      37.6368       36.325      33.5479</t>
  </si>
  <si>
    <t>40.6126         39.4      36.6441      33.8932      32.7873      42.1598       40.993      38.2505      35.5147      34.4609</t>
  </si>
  <si>
    <t>33.8932      31.1484      35.0749      32.3104      39.1034       36.325      40.6126      37.8425      41.8828      39.1034</t>
  </si>
  <si>
    <t>29.2862       27.999      26.7949      32.0693      30.7724        29.55      34.8529      33.5479      32.3104       36.218      34.8529      33.5479</t>
  </si>
  <si>
    <t>36.6441      37.8425</t>
  </si>
  <si>
    <t>37.8425       36.325      35.0749      33.8932</t>
  </si>
  <si>
    <t>37.1699      35.5147        33.49      31.7653      38.8545      37.1699      35.2404        33.49</t>
  </si>
  <si>
    <t>37.8937      36.1644      39.6455      37.8937</t>
  </si>
  <si>
    <t>32.7873      34.4609      38.2505</t>
  </si>
  <si>
    <t>39.8895      37.1699      41.5572      38.8545      42.6176      39.8895</t>
  </si>
  <si>
    <t>36.6441      33.8932      32.7873      38.2505      35.5147      34.4609         39.4      36.6441      35.5147</t>
  </si>
  <si>
    <t>32.0693      30.7724      33.5479      32.3104      37.6368       36.325</t>
  </si>
  <si>
    <t>36.325      33.5479</t>
  </si>
  <si>
    <t>30.46      28.9888      26.2346      24.9722      31.7437      30.3349      27.5772      26.2346       34.499      33.0926      30.3349      28.9888      37.2547      35.8503      33.0926      31.7437</t>
  </si>
  <si>
    <t>31.9824      30.8322        29.25      33.2073      31.9824        30.46      35.9562      34.7188      33.2073      38.7064      37.4583      35.9562</t>
  </si>
  <si>
    <t>35.1541      33.5491      30.8322      37.8622      36.2721      33.5491           39      37.4583      34.7188      40.5769           39      36.2721</t>
  </si>
  <si>
    <t>31.9824        30.46      26.5229      33.2073      31.7437      27.7147</t>
  </si>
  <si>
    <t>36.2721      33.5491      37.4583      34.7188</t>
  </si>
  <si>
    <t>34.7188      33.5491      31.9824      28.1233</t>
  </si>
  <si>
    <t>30.46      27.7147      26.5229      31.7437      28.9888      27.7147      33.0926      30.3349      28.9888</t>
  </si>
  <si>
    <t>33.5491      30.8322      34.7188      31.9824      35.9562      33.2073      38.7064      35.9562</t>
  </si>
  <si>
    <t>29.25      28.1233        30.46        29.25      33.2073      31.9824</t>
  </si>
  <si>
    <t>33.5491      30.8322      29.7655</t>
  </si>
  <si>
    <t>34.1111      31.4428      36.7925      34.1111</t>
  </si>
  <si>
    <t>24.4334      25.4249      28.1233      30.8322      31.9824</t>
  </si>
  <si>
    <t>30.46      26.5229      23.8028      22.7407      31.7437      27.7147      24.9722      23.8028      33.0926      28.9888      26.2346      24.9722</t>
  </si>
  <si>
    <t>26.5229      23.8028      22.7407      27.7147      24.9722      23.8028      28.9888      26.2346      24.9722        30.46      27.7147      26.5229</t>
  </si>
  <si>
    <t>33.5491      29.7655      27.0903       26.162      35.1541      31.4428      28.7914      27.9198      37.4583      33.5491      30.8322      29.7655</t>
  </si>
  <si>
    <t>55.7032      54.8948      58.6034      57.5774      59.8611      58.6034      61.3364      59.8611      63.1024      61.6695</t>
  </si>
  <si>
    <t>58.6987      60.6032      61.3364      62.3004       63.485       65.307</t>
  </si>
  <si>
    <t>51.9668      51.0995      48.8637      52.5017      51.4988      49.2055      53.1013      51.9668      49.6201      54.9288      53.8328      51.4988      56.2687      54.9288      52.5017      57.8356      56.2687      53.7636      59.6117      57.8356      55.2668       61.306      59.5804      57.0249</t>
  </si>
  <si>
    <t>66.3258      68.5354      68.8878</t>
  </si>
  <si>
    <t>70.4384      72.6767</t>
  </si>
  <si>
    <t>49.4698      48.8256        48.25      47.7456      47.3145      46.9589        50.18      49.4698      48.8256        48.25      47.7456      47.3145      52.7141      51.9668      51.2814      50.6602      50.1057      49.6201      54.3836      53.5205      52.7141      51.9668      51.2814      50.6602      56.2687      55.3005      54.3836      53.5205      52.7141      51.9668      58.9203      57.9322      56.9922      56.1029      55.2668      54.4862      59.9544      58.9203      57.9322      56.9922      56.1029      55.2668</t>
  </si>
  <si>
    <t>64.7054      64.1562      63.6608      63.2204      62.8362</t>
  </si>
  <si>
    <t>63.6608      63.2204      62.8362      62.5094        66.55      66.0162      65.5348      65.1071</t>
  </si>
  <si>
    <t>52.5017      51.9668      51.4988      51.0995      50.7704      53.1013      52.5017      51.9668      51.4988      51.0995      55.5693      54.9288      54.3493      53.8328      53.3812      57.0249      56.2687      55.5693      54.9288      54.3493      58.6987      57.8356      57.0249      56.2687      55.5693      62.2406       61.306      60.4186      59.5804      58.7938</t>
  </si>
  <si>
    <t>66.9963      66.6339      66.3258</t>
  </si>
  <si>
    <t>63.2204      62.8362      62.5094      64.1562      63.6608      63.2204      66.0162      65.5348      65.1071</t>
  </si>
  <si>
    <t>55.2668      54.8948      54.5886      58.0606      57.5774      57.1554      59.2041      58.6034      58.0606      60.5725      59.8611      59.2041      62.3602      61.6695       61.032</t>
  </si>
  <si>
    <t>60.9403      58.4124      61.3364      58.6987      61.7901      59.0466</t>
  </si>
  <si>
    <t>63.2204      62.5094      63.6608      62.8362      64.1562      63.2204      64.7054      63.6608</t>
  </si>
  <si>
    <t>58.4124      58.6987      59.0466</t>
  </si>
  <si>
    <t>38.0656      37.1243      34.5249      39.7411      38.8405      36.2614</t>
  </si>
  <si>
    <t>33.7612      31.1203      35.9001       33.205</t>
  </si>
  <si>
    <t>33.205      32.1216      29.4602      26.8124      25.8937      34.7936      33.7612      31.1203      28.4961      27.6334      37.0741      35.9001       33.205       30.516      29.4602         38.6      37.4738      34.7936      32.1216      31.1203</t>
  </si>
  <si>
    <t>34.3627       30.516      35.5874      31.6544      36.8726      32.8667      39.6003      35.5874</t>
  </si>
  <si>
    <t>33.7612      36.4152</t>
  </si>
  <si>
    <t>29.4602      25.8937      24.1828      32.1216      28.4961      26.8124      34.7936      31.1203      29.4602      35.9001      32.1216       30.516      37.0741       33.205      31.6544       39.788      35.9001      34.3627</t>
  </si>
  <si>
    <t>32.8667      31.6544      34.1452      32.8667</t>
  </si>
  <si>
    <t>35.9001       33.205      37.0741      34.3627</t>
  </si>
  <si>
    <t>34.3627       33.205      31.6544      27.8349</t>
  </si>
  <si>
    <t>34.7936      35.9001      37.0741</t>
  </si>
  <si>
    <t>34.3627       33.205      35.5874      34.3627      36.8726      35.5874</t>
  </si>
  <si>
    <t>35.9001      34.7936      32.1216      29.4602      37.0741      35.9001       33.205       30.516       39.788         38.6      35.9001       33.205</t>
  </si>
  <si>
    <t>27.8349      31.6544       33.205      34.3627      35.5874</t>
  </si>
  <si>
    <t>32.8667      31.6544      34.1452      32.8667      35.4826      34.1452      36.8726      35.5874</t>
  </si>
  <si>
    <t>32.8667      31.6544        28.95      26.2508      34.1452      32.8667      30.1476      27.4305      35.4826      34.1452      31.4181      28.6915      36.8726      35.5874      32.8667      30.1476</t>
  </si>
  <si>
    <t>Frame 6 lengths in R</t>
  </si>
  <si>
    <t>30.516      31.6544       33.205      37.0741</t>
  </si>
  <si>
    <t>Frame 6 lengths in G</t>
  </si>
  <si>
    <t>34.7936      32.1216      36.4152      33.7612      40.1607      37.4738</t>
  </si>
  <si>
    <t>Frame 6 lengths in B</t>
  </si>
  <si>
    <t>39.788      37.0741      34.3627       33.205</t>
  </si>
  <si>
    <t>28.1012      27.6334      27.2943</t>
  </si>
  <si>
    <t>27.6334      27.2943      27.0888       30.516      29.9617      29.5233</t>
  </si>
  <si>
    <t>31.8304      31.4181      31.1203</t>
  </si>
  <si>
    <t>19.6822      19.3963         19.3      20.1498      19.6822      19.3963      20.7867      20.1498      19.6822      21.5781      20.7867      20.1498      22.5075      21.5781      20.7867      26.2508      25.1641      24.1828</t>
  </si>
  <si>
    <t>25.1641        25.09      25.3852      25.1641      25.7494      25.3852      26.2508      25.7494</t>
  </si>
  <si>
    <t>23.4795      23.2403        23.16      23.8728      23.4795      23.2403      24.4128      23.8728      23.4795        25.09      24.4128      23.8728      25.8937        25.09      24.4128</t>
  </si>
  <si>
    <t>27.6334      27.2943      27.0888</t>
  </si>
  <si>
    <t>33.317      31.4181      31.1203      30.9403</t>
  </si>
  <si>
    <t>31.4181      31.1203      30.9403</t>
  </si>
  <si>
    <t>20.1498      19.6822      19.3963      21.5781      20.7867      20.1498      23.5587      22.5075      21.5781      26.2508      25.1641      24.1828      27.4305      26.2508      25.1641</t>
  </si>
  <si>
    <t>26.8818      24.4128      23.8728      23.4795      23.2403      28.4961      25.8937        25.09      24.4128      23.8728      31.1203      28.4961      27.6334      26.8818      26.2508</t>
  </si>
  <si>
    <t>23.4795      23.2403      24.4128      23.8728</t>
  </si>
  <si>
    <t>32.3527      31.4181</t>
  </si>
  <si>
    <t>33.706      31.4181      34.1997      31.8304      34.7936      32.3527</t>
  </si>
  <si>
    <t>28.6915      27.6334      29.3969      28.1012      30.2093      28.6915</t>
  </si>
  <si>
    <t>23.2403</t>
  </si>
  <si>
    <t>32.8667      31.6544</t>
  </si>
  <si>
    <t>32.8667      34.1452      31.6544      32.8667</t>
  </si>
  <si>
    <t>27.4305      26.2508</t>
  </si>
  <si>
    <t>33.7612        32.81</t>
  </si>
  <si>
    <t>26.8124      25.8937</t>
  </si>
  <si>
    <t>28.95      27.8349</t>
  </si>
  <si>
    <t>28.95      30.1476      27.8349        28.95</t>
  </si>
  <si>
    <t>34.3627       33.205</t>
  </si>
  <si>
    <t>25.1641      24.1828</t>
  </si>
  <si>
    <t>25.1641      26.2508      24.1828      25.1641</t>
  </si>
  <si>
    <t>26.8124</t>
  </si>
  <si>
    <t>26.8818      27.6334      26.2508      26.8818      25.7494      26.2508</t>
  </si>
  <si>
    <t>31.9472      31.1801       30.516</t>
  </si>
  <si>
    <t>29.3969</t>
  </si>
  <si>
    <t>27.3732      30.3723</t>
  </si>
  <si>
    <t>29.4267      28.6353      27.9482</t>
  </si>
  <si>
    <t>27.9482      31.1195</t>
  </si>
  <si>
    <t>31.0058</t>
  </si>
  <si>
    <t>30.3723      29.7254      29.1854      31.1195      30.3723      29.7254        31.96      31.1195      30.3723</t>
  </si>
  <si>
    <t>29.7254      29.1854      26.9175      30.3723      29.7254      27.3732      31.1195      30.3723      27.9482</t>
  </si>
  <si>
    <t>28.6353      27.9482      27.3732      30.3141      29.4267      28.6353</t>
  </si>
  <si>
    <t>30.3723      29.7254      29.1854      31.1195      30.3723      29.7254</t>
  </si>
  <si>
    <t>26.1854      23.2543      26.9175      23.7803      27.7579        24.44</t>
  </si>
  <si>
    <t>29.1854      26.5872      29.7254      26.9175      30.3723      27.3732</t>
  </si>
  <si>
    <t>34.3068      34.6655</t>
  </si>
  <si>
    <t>27.3732      26.9175      26.5872</t>
  </si>
  <si>
    <t>32.1255      31.5145      31.0058</t>
  </si>
  <si>
    <t>32.1255      31.5145      31.0058      32.8328      32.1255      31.5145</t>
  </si>
  <si>
    <t>31.0058      31.5145      33.8922</t>
  </si>
  <si>
    <t>36.3088      35.1213</t>
  </si>
  <si>
    <t>36.3088      35.1213      37.0317      35.6705</t>
  </si>
  <si>
    <t>33.8922      31.5145      31.0058      34.5634      32.1255      31.5145</t>
  </si>
  <si>
    <t>28.5</t>
  </si>
  <si>
    <t>24.3319</t>
  </si>
  <si>
    <t>30.6366      29.7397</t>
  </si>
  <si>
    <t>29.7397</t>
  </si>
  <si>
    <t>28.2455</t>
  </si>
  <si>
    <t>24.0333</t>
  </si>
  <si>
    <t>25.8428      26.4639      27.2039      25.3492      25.8428      26.4639</t>
  </si>
  <si>
    <t>25.8428</t>
  </si>
  <si>
    <t>30.6366      28.9399</t>
  </si>
  <si>
    <t>22.9578      23.8069      22.2389      22.9578</t>
  </si>
  <si>
    <t>27.3696      27.3696      27.5772         27.3      27.9198      27.3696      28.3924      27.5772      28.9888      27.9198</t>
  </si>
  <si>
    <t>35.1541      35.1541       35.316         35.1      35.5842      35.1541      35.9562       35.316</t>
  </si>
  <si>
    <t>31.2609      31.2609      31.4428         31.2      31.7437      31.2609</t>
  </si>
  <si>
    <t>39.0487           39</t>
  </si>
  <si>
    <t>25.6482      25.4249        25.35      25.4249      25.6482      26.0162      25.6482      25.4249        25.35      25.4249      26.5229      26.0162      25.6482      25.4249        25.35      27.1604      26.5229      26.0162      25.6482      25.4249      27.9198      27.1604      26.5229      26.0162      25.6482      28.7914      27.9198      27.1604      26.5229      26.0162</t>
  </si>
  <si>
    <t>29.25      29.3149      29.5089      29.3149        29.25      29.3149      29.5089      29.3149        29.25      29.8293      29.5089      29.3149      30.2721      29.8293      29.5089</t>
  </si>
  <si>
    <t>27.3      27.3696      27.5772      27.3696         27.3      27.3696      27.5772      27.3696         27.3      27.9198      27.5772      27.3696      28.3924      27.9198      27.5772</t>
  </si>
  <si>
    <t>37.1013        37.05      37.1013</t>
  </si>
  <si>
    <t>39.0487      39.4363           39      39.1945</t>
  </si>
  <si>
    <t>31.2      31.2609      31.4428      31.2609         31.2      31.2609      31.4428      31.2609         31.2</t>
  </si>
  <si>
    <t>16.5463</t>
  </si>
  <si>
    <t>20.7288</t>
  </si>
  <si>
    <t>15.23</t>
  </si>
  <si>
    <t>23.4811</t>
  </si>
  <si>
    <t>22.0617</t>
  </si>
  <si>
    <t>24.8194</t>
  </si>
  <si>
    <t>17.9781</t>
  </si>
  <si>
    <t>27.7147      26.2346</t>
  </si>
  <si>
    <t>36.5094      35.0298      32.2321      30.9286      37.8278      36.4019      33.6017      32.2321</t>
  </si>
  <si>
    <t>34.0652      31.3065       35.695      32.9538      36.8301      34.0652</t>
  </si>
  <si>
    <t>26.6382      25.3564      23.8424         19.8      30.8016      29.4348      28.0014      23.8424      32.2321      30.9286      29.4348      25.3564      33.6017      32.2321      30.8016      26.6382      36.4019      35.0298      33.6017      29.4348</t>
  </si>
  <si>
    <t>36.5094</t>
  </si>
  <si>
    <t>29.4348      30.8016</t>
  </si>
  <si>
    <t>36.5094      30.9286</t>
  </si>
  <si>
    <t>36.5094      35.2529      32.4744      30.9286      37.8278      36.5094      33.7182      32.2321      40.6262      39.3019      36.5094      35.0298</t>
  </si>
  <si>
    <t>33.7182      35.2529      36.5094      39.3019</t>
  </si>
  <si>
    <t>25.3564      29.4348      30.9286      32.2321      35.0298      36.5094</t>
  </si>
  <si>
    <t>40.8187         39.6      36.8301      35.2529</t>
  </si>
  <si>
    <t>33.7182      30.9286      35.2529      32.4744      36.5094      33.7182      39.3019      36.5094</t>
  </si>
  <si>
    <t>40.8187         39.6      36.8301      35.2529      42.3739      41.2011      38.4446      36.8301</t>
  </si>
  <si>
    <t>40.6262      35.0298      42.0021      36.4019</t>
  </si>
  <si>
    <t>35.0298</t>
  </si>
  <si>
    <t>35.0298      36.4019      37.8278</t>
  </si>
  <si>
    <t>35.0298      30.9286      29.4348      36.4019      32.2321      30.8016      37.8278      33.7182      32.2321      42.0021      37.8278      36.4019</t>
  </si>
  <si>
    <t>32.2321      33.7182      37.8278</t>
  </si>
  <si>
    <t>Frame 7 lengths in R</t>
  </si>
  <si>
    <t>37.8278      39.3019</t>
  </si>
  <si>
    <t>Frame 7 lengths in G</t>
  </si>
  <si>
    <t>39.202      37.8278      36.4019      40.6262       39.202      37.8278      42.0021      40.6262       39.202</t>
  </si>
  <si>
    <t>Frame 7 lengths in B</t>
  </si>
  <si>
    <t>37.8278      36.5094      33.7182      32.2321      39.3019      38.0346      35.2529      33.7182      40.6262      39.3019      36.5094      35.0298</t>
  </si>
  <si>
    <t>15.9152      17.7937</t>
  </si>
  <si>
    <t>11.7397        11.58      11.7397</t>
  </si>
  <si>
    <t>11.58      11.7397      12.2064      11.7397        11.58      11.7397      12.2064      11.7397        11.58</t>
  </si>
  <si>
    <t>11.58      12.2064</t>
  </si>
  <si>
    <t>11.58      12.2064      13.9174</t>
  </si>
  <si>
    <t>11.58</t>
  </si>
  <si>
    <t>12.2064        11.58</t>
  </si>
  <si>
    <t>15.44</t>
  </si>
  <si>
    <t>23.4795      23.2403        23.16      23.8728      23.4795      23.2403</t>
  </si>
  <si>
    <t>30.9403      31.1203      31.4181      31.8304      32.3527</t>
  </si>
  <si>
    <t>30.88      30.9403      31.1203      31.4181       33.706</t>
  </si>
  <si>
    <t>34.74</t>
  </si>
  <si>
    <t>38.6      38.7925</t>
  </si>
  <si>
    <t>23.2403      23.4795      23.8728</t>
  </si>
  <si>
    <t>31.4181      30.9403</t>
  </si>
  <si>
    <t>27.02</t>
  </si>
  <si>
    <t>34.9538        34.74      37.4738      36.8726</t>
  </si>
  <si>
    <t>54.023      52.6897</t>
  </si>
  <si>
    <t>66.1919      67.5827</t>
  </si>
  <si>
    <t>59.4253      58.0904</t>
  </si>
  <si>
    <t>49.9895</t>
  </si>
  <si>
    <t>56.7884      58.0904</t>
  </si>
  <si>
    <t>70.2818      68.8925</t>
  </si>
  <si>
    <t>75.6804      74.2938</t>
  </si>
  <si>
    <t>66.1919</t>
  </si>
  <si>
    <t>71.695      70.2818</t>
  </si>
  <si>
    <t>73.1308       71.695</t>
  </si>
  <si>
    <t>74.392       72.981</t>
  </si>
  <si>
    <t>68.9983      67.5827</t>
  </si>
  <si>
    <t>68.8925</t>
  </si>
  <si>
    <t>74.2938       72.981</t>
  </si>
  <si>
    <t>70.2298</t>
  </si>
  <si>
    <t>78.3333</t>
  </si>
  <si>
    <t>72.931</t>
  </si>
  <si>
    <t>68.8925      67.5287</t>
  </si>
  <si>
    <t>79.6953</t>
  </si>
  <si>
    <t>74.2938       72.931</t>
  </si>
  <si>
    <t>67.5827      66.1919</t>
  </si>
  <si>
    <t>76.9946      75.6804</t>
  </si>
  <si>
    <t>62.1851      60.7908</t>
  </si>
  <si>
    <t>38.455      37.9185      37.4738      39.0795       38.455      37.9185</t>
  </si>
  <si>
    <t>40.2996       39.788      39.3644       40.896      40.2996       39.788</t>
  </si>
  <si>
    <t>36.6192      36.0554      35.5874      37.2745      36.6192      36.0554      38.0166      37.2745      36.6192</t>
  </si>
  <si>
    <t>31.8304      31.4181      31.1203      32.3527      31.8304      31.4181      32.9799      32.3527      31.8304       33.706      32.9799      32.3527      34.5249       33.706      32.9799</t>
  </si>
  <si>
    <t>31.1203      31.4181      31.8304      32.3527      32.9799</t>
  </si>
  <si>
    <t>28.1012      27.6334      27.2943      28.6915      28.1012      27.6334      29.3969      28.6915      28.1012      30.2093      29.3969      28.6915      31.1203      30.2093      29.3969      32.1216      31.1203      30.2093      34.7936      33.7612        32.81</t>
  </si>
  <si>
    <t>32.3527      31.4181      32.9799      31.8304       33.706      32.3527</t>
  </si>
  <si>
    <t>32.3527      31.4181      32.9799      31.8304       33.706      32.3527      34.5249      32.9799</t>
  </si>
  <si>
    <t>35.2192      35.5874      36.0554</t>
  </si>
  <si>
    <t>28.1012      27.6334      27.2943      31.1801       30.516      29.9617        32.81      31.9472      31.1801</t>
  </si>
  <si>
    <t>36.0554      35.5874      35.2192</t>
  </si>
  <si>
    <t>34.7936      34.1997       33.706      31.1203</t>
  </si>
  <si>
    <t>36.6192      36.0554      35.5874</t>
  </si>
  <si>
    <t>31.8304      32.3527      32.9799      31.4181      31.8304      32.3527      31.1203      31.4181      31.8304</t>
  </si>
  <si>
    <t>34.1997       33.706       33.317      33.0363</t>
  </si>
  <si>
    <t>31.4181      32.3527      31.1203      31.8304      30.9403      31.4181</t>
  </si>
  <si>
    <t>30.9403      31.4181</t>
  </si>
  <si>
    <t>32.8667       33.317</t>
  </si>
  <si>
    <t>27.2943      27.0888</t>
  </si>
  <si>
    <t>27.2943      27.6334      28.1012</t>
  </si>
  <si>
    <t>31.4181      32.3527</t>
  </si>
  <si>
    <t>86.4877      87.0525      87.6583</t>
  </si>
  <si>
    <t>74.6384      73.9259        73.26      70.7556      69.6386      76.4803      75.7851      75.1357       72.642      71.5545       78.003        77.22      76.4803      73.9259       72.642      81.4692      80.6227      79.8164        77.22      75.7851</t>
  </si>
  <si>
    <t>72.8037      72.0731      69.5259      68.2741      65.8182        65.31      74.6384      73.9259      71.3899      70.1714      67.7264      67.2326      76.1979      75.3962      72.8037      71.3899      68.8744      68.2741      79.6935      78.8279      76.1979      74.6384      72.0731      71.3899      80.5984      79.6935      77.0421      75.3962      72.8037      72.0731      81.5414      80.5984      77.9275      76.1979      73.5804      72.8037       85.232      84.2373      81.5414      79.6935      77.0421      76.1979</t>
  </si>
  <si>
    <t>77.9275      77.0421      74.4016      72.8037      70.9769      70.2272      69.5259      78.8527      77.9275       75.266      73.5804      71.7733      70.9769      70.2272      79.8164      78.8527      76.1721      74.4016       72.615      71.7733      70.9769      82.5211      81.5414      78.8527      77.0421       75.266      74.4016      73.5804</t>
  </si>
  <si>
    <t>77.0421      76.1979      75.3962      72.8037      71.3899      79.6935      78.8279       78.003      75.3962      73.9259      80.5984      79.6935      78.8279      76.1979      74.6384      81.5414      80.5984      79.6935      77.0421      75.3962      84.2373      83.2778      82.3547      79.6935       78.003</t>
  </si>
  <si>
    <t>70.8386      69.9756      67.3491      65.8182      63.9758      63.2671      62.6131       74.428      73.5004      70.8386      69.1584      67.3491      66.5586      65.8182      77.1184      76.1721      73.5004      71.7733      69.9756      69.1584      68.3889      78.1034      77.1184       74.428       72.615      70.8386      69.9756      69.1584      79.1257      78.1034      75.3962      73.5004       71.746      70.8386      69.9756      81.8533       80.817      78.1034      76.1721       74.428      73.5004       72.615      84.0276       82.924      80.1839      78.1034      76.4034      75.3962       74.428</t>
  </si>
  <si>
    <t>83.2778      82.3547      81.4692      79.6935       78.003      76.1979      75.3962      74.6384      84.2373      83.2778      82.3547      80.5984      78.8279      77.0421      76.1979      75.3962</t>
  </si>
  <si>
    <t>80.6227      79.8164       78.003      76.4803      83.2542       82.426      80.6227      79.0514</t>
  </si>
  <si>
    <t>76.1721       75.266      74.4016       72.615      70.9769      69.1584      68.3889      67.6685      77.1184      76.1721       75.266      73.5004      71.7733      69.9756      69.1584      68.3889      79.8164      78.8527      77.9275      76.1721      74.4016       72.615      71.7733      70.9769      82.5211      81.5414      80.5984      78.8527      77.0421       75.266      74.4016      73.5804      83.5363      82.5211      81.5414      79.8164      77.9275      76.1721       75.266      74.4016      84.5856      83.5363      82.5211       80.817      78.8527      77.1184      76.1721       75.266      85.6679      84.5856      83.5363      81.8533      79.8164      78.1034      77.1184      76.1721      87.3223      86.2608       85.232      83.5363      81.5414      79.8164      78.8527      77.9275</t>
  </si>
  <si>
    <t>83.5363      82.5211      81.5414      77.9275       75.266      74.4016      84.5856      83.5363      82.5211      78.8527      76.1721       75.266</t>
  </si>
  <si>
    <t>77.4481      76.4034      72.6959      70.0036      69.0733      68.1879      81.2765      80.1839      76.4034      73.6869      72.6959       71.746      82.4023      81.2765      77.4481      74.7171      73.6869      72.6959</t>
  </si>
  <si>
    <t>82.4023      81.2765      80.1839      76.4034      73.6869      72.6959       71.746      69.0733      67.3491      65.5497      83.5598      82.4023      81.2765      77.4481      74.7171      73.6869      72.6959      70.0036      68.1879      66.4112</t>
  </si>
  <si>
    <t>82.4023      78.5289      75.7851      74.7171      73.6869      70.9769        67.32      66.4112      65.5497      83.5598      79.6443      76.8893      75.7851      74.7171      71.9914      68.2741        67.32      66.4112      84.7477      80.7927      78.0281      76.8893      75.7851      73.0456      69.2717      68.2741        67.32</t>
  </si>
  <si>
    <t>79.6935      77.0421      76.1979      75.3962      72.8037      81.4692      78.8279       78.003        77.22      74.6384      82.3547      79.6935      78.8279       78.003      75.3962      83.2778      80.5984      79.6935      78.8279      76.1979      85.0248      82.3547      81.4692      80.6227       78.003</t>
  </si>
  <si>
    <t>74.7171      73.6869      72.6959      70.0036      66.4112      65.5497      64.7372      76.4034      75.3962       74.428       71.746      68.1879      67.3491      66.5586      77.4481      76.4034      75.3962      72.6959      69.0733      68.1879      67.3491      78.5289      77.4481      76.4034      73.6869      70.0036      69.0733      68.1879      80.1839      79.1257      78.1034      75.3962       71.746      70.8386      69.9756      82.4023      81.2765      80.1839      77.4481      73.6869      72.6959       71.746</t>
  </si>
  <si>
    <t>35.0343</t>
  </si>
  <si>
    <t>30.6366      30.9298      31.3356      30.4593      30.6366      30.9298         30.4      30.4593      30.6366</t>
  </si>
  <si>
    <t>31.3356      30.9298      30.6366</t>
  </si>
  <si>
    <t>33.6681      33.1821      32.7991</t>
  </si>
  <si>
    <t>33.6681      33.1821</t>
  </si>
  <si>
    <t>31.8498      31.3356      30.9298</t>
  </si>
  <si>
    <t>30.9298      31.8498      30.6366      31.3356      30.4593      30.9298</t>
  </si>
  <si>
    <t>29.0644      30.0416      28.7522      29.4959      28.5633      29.0644         28.5      28.7522</t>
  </si>
  <si>
    <t>35.4949      37.3291</t>
  </si>
  <si>
    <t>30.6366      31.3356         30.4      30.6366</t>
  </si>
  <si>
    <t>20.9862      21.2426         20.9      20.9862</t>
  </si>
  <si>
    <t>31.3356</t>
  </si>
  <si>
    <t>26.8701      27.2039      27.6644      26.6678      26.8701      27.2039</t>
  </si>
  <si>
    <t>23.5017      23.1145       22.879         22.8</t>
  </si>
  <si>
    <t>30.9298      30.6366      30.4593      31.8498      31.3356      30.9298      33.1821      32.4672      31.8498      34.9311      34.2527      33.6681</t>
  </si>
  <si>
    <t>34.2527      34.6717      36.5472</t>
  </si>
  <si>
    <t>35.4949      34.6717        36.05      35.0343      36.6951      35.4949</t>
  </si>
  <si>
    <t>31.8498      30.9298      32.4672      31.3356      33.1821      31.8498</t>
  </si>
  <si>
    <t>30.4593      30.9298      33.6681</t>
  </si>
  <si>
    <t>34.2527      36.5472</t>
  </si>
  <si>
    <t>35.0343      34.6717      34.4105</t>
  </si>
  <si>
    <t>27.6644      27.2039      26.8701      28.2455      27.6644      27.2039      30.6954      30.0416      29.4959         32.3      31.4506      30.6954</t>
  </si>
  <si>
    <t>26.8701      27.2039      29.4959      30.6954</t>
  </si>
  <si>
    <t>32.5261      31.3263</t>
  </si>
  <si>
    <t>33.7913      32.4138</t>
  </si>
  <si>
    <t>29.7126</t>
  </si>
  <si>
    <t>31.3263      29.8352</t>
  </si>
  <si>
    <t>30.1998      31.7887</t>
  </si>
  <si>
    <t>32.8609</t>
  </si>
  <si>
    <t>25.9788      27.5464</t>
  </si>
  <si>
    <t>32.5261</t>
  </si>
  <si>
    <t>28.3942</t>
  </si>
  <si>
    <t>30.1998      31.7887        28.65      30.1998</t>
  </si>
  <si>
    <t>28.65      27.1462</t>
  </si>
  <si>
    <t>68.3994      67.8801       67.412      66.9963      66.6339      66.3258      66.0726      68.9688      68.3994      67.8801       67.412      66.9963      66.6339      66.3258        71.41      70.8076      70.2531      69.7475      69.2921      68.8878      68.5354      72.7536      72.0591        71.41      70.8076      70.2531      69.7475      69.2921      74.2737      73.4922      72.7536      72.0591        71.41      70.8076      70.2531      75.9597      75.0966      74.2737      73.4922      72.7536      72.0591        71.41</t>
  </si>
  <si>
    <t>66.3258      66.0726      66.6339      66.3258      68.8878      68.5354      69.7475      69.2921      70.8076      70.2531</t>
  </si>
  <si>
    <t>64.7054      64.1562      63.6608      63.2204      62.8362      62.5094      62.2406       65.307      64.7054      64.1562      63.6608      63.2204      62.8362      62.5094      67.7702      67.1352        66.55      66.0162      65.5348      65.1071      64.7342      69.1845      68.4538      67.7702      67.1352        66.55      66.0162      65.5348      70.7813      69.9608      69.1845      68.4538      67.7702      67.1352        66.55</t>
  </si>
  <si>
    <t>68.4538      67.1352       65.307      64.7054      64.1562      63.6608      63.2204      62.8362      62.5094      62.2406      70.9652      69.5871      67.7702      67.1352        66.55      66.0162      65.5348      65.1071      64.7342      64.4169      72.5228      70.9652      69.1845      68.4538      67.7702      67.1352        66.55      66.0162      65.5348      65.1071      74.2486      72.5228      70.7813      69.9608      69.1845      68.4538      67.7702      67.1352        66.55      66.0162      76.1311      74.2486      72.5485      71.6443      70.7813      69.9608      69.1845      68.4538      67.7702      67.1352</t>
  </si>
  <si>
    <t>57.0249      56.2687      55.5693      54.9288      54.3493      53.8328      53.3812       52.996      52.6787      57.8356      57.0249      56.2687      55.5693      54.9288      54.3493      53.8328      53.3812       52.996      58.6987      57.8356      57.0249      56.2687      55.5693      54.9288      54.3493      53.8328      53.3812      59.6117      58.6987      57.8356      57.0249      56.2687      55.5693      54.9288      54.3493      53.8328      60.5725      59.6117      58.6987      57.8356      57.0249      56.2687      55.5693      54.9288      54.3493      63.2204      62.2406       61.306      60.4186      59.5804      58.7938      58.0606       57.383       56.763       65.307      64.2432      63.2204      62.2406       61.306      60.4186      59.5804      58.7938      58.0606        67.55        66.41       65.307      64.2432      63.2204      62.2406       61.306      60.4186      59.5804      69.9342      68.7253        67.55        66.41       65.307      64.2432      63.2204      62.2406       61.306      72.6511      71.4361      70.2531      69.1037      67.9897      66.9129      65.8749      64.8779      63.9235      73.8966      72.6511      71.4361      70.2531      69.1037      67.9897      66.9129      65.8749      64.8779</t>
  </si>
  <si>
    <t>73.0601      70.7813      70.4384      70.1469      69.9076      73.4922      71.1749      70.7813      70.4384      70.1469      73.9721      71.6183      71.1749      70.7813      70.4384       74.499      72.1108      71.6183      71.1749      70.7813      75.0718      72.6511      72.1108      71.6183      71.1749      75.6895      73.2384      72.6511      72.1108      71.6183       78.159      75.6895      75.0718       74.499      73.9721</t>
  </si>
  <si>
    <t>81.6324       81.883      82.1781      82.5174      82.9002</t>
  </si>
  <si>
    <t>64.1562      61.6695       61.032      60.4494      59.9233      59.4553      59.0466      58.6987      58.4124      64.8779      62.3602      61.6695       61.032      60.4494      59.9233      59.4553      59.0466      58.6987      65.6484      63.1024      62.3602      61.6695       61.032      60.4494      59.9233      59.4553      59.0466       66.466      63.8944      63.1024      62.3602      61.6695       61.032      60.4494      59.9233      59.4553      67.3291      64.7342      63.8944      63.1024      62.3602      61.6695       61.032      60.4494      59.9233      68.2358        65.62      64.7342      63.8944      63.1024      62.3602      61.6695       61.032      60.4494      69.1845        66.55        65.62      64.7342      63.8944      63.1024      62.3602      61.6695       61.032      70.1735      67.5224        66.55        65.62      64.7342      63.8944      63.1024      62.3602      61.6695      72.8303      70.1735      69.1845      68.2358      67.3291       66.466      65.6484      64.8779      64.1562</t>
  </si>
  <si>
    <t>62.8362      62.5094      62.2406      63.2204      62.8362      62.5094      65.5348      65.1071      64.7342        66.55      66.0162      65.5348      67.7702      67.1352        66.55      69.1845      68.4538      67.7702</t>
  </si>
  <si>
    <t>73.9721      74.2486      76.4728      77.2482      78.2067      79.3415      81.7919</t>
  </si>
  <si>
    <t>62.3602      61.6695       61.032      60.4494      59.9233      59.4553      59.0466      58.6987      58.4124      63.1024      62.3602      61.6695       61.032      60.4494      59.9233      59.4553      59.0466      58.6987      65.6484      64.8779      64.1562       63.485      62.8659      62.3004      61.7901      61.3364      60.9403      67.3291       66.466      65.6484      64.8779      64.1562       63.485      62.8659      62.3004      61.7901      69.1845      68.2358      67.3291       66.466      65.6484      64.8779      64.1562       63.485      62.8659       71.201      70.1735      69.1845      68.2358      67.3291       66.466      65.6484      64.8779      64.1562      73.8714      72.8303      71.8261      70.8602      69.9342      69.0498      68.2085       67.412      66.6619      74.9476      73.8714      72.8303      71.8261      70.8602      69.9342      69.0498      68.2085       67.412</t>
  </si>
  <si>
    <t>80.6223      78.7289      78.0637       77.585      77.2964      82.9002       81.014       80.275      79.7162      79.3415      83.3259      81.4497      80.6223      79.9728      79.5057</t>
  </si>
  <si>
    <t>71.1749      70.4384      69.9076      69.5871      72.1108      71.1749      70.4384      69.9076      73.2384      72.1108      71.1749      70.4384      75.6895       74.499      73.4922      72.6767</t>
  </si>
  <si>
    <t>91.0379      91.2219</t>
  </si>
  <si>
    <t>81.014      80.6223       80.275      79.9728      79.7162      79.5057      77.4168</t>
  </si>
  <si>
    <t>77.705      77.2482      76.8373      76.4728      76.1556      75.8861      75.6649      73.5682      78.2067       77.705      77.2482      76.8373      76.4728      76.1556      75.8861      73.7452      78.7525      78.2067       77.705      77.2482      76.8373      76.4728      76.1556      73.9721</t>
  </si>
  <si>
    <t>75.837      75.3689      74.9476       74.574      74.2486      73.9721      73.7452       76.351       75.837      75.3689      74.9476       74.574      74.2486      73.9721        76.91       76.351       75.837      75.3689      74.9476       74.574      74.2486       77.513        76.91       76.351       75.837      75.3689      74.9476       74.574       78.159       77.513        76.91       76.351       75.837      75.3689      74.9476      78.8471       78.159       77.513        76.91       76.351       75.837      75.3689      79.5759      78.8471       78.159       77.513        76.91       76.351       75.837</t>
  </si>
  <si>
    <t>67.412      66.9963      66.6339      66.3258      66.0726      65.8749      65.7334      67.8801       67.412      66.9963      66.6339      66.3258      66.0726      65.8749      68.3994      67.8801       67.412      66.9963      66.6339      66.3258      66.0726      68.9688      68.3994      67.8801       67.412      66.9963      66.6339      66.3258      69.5871      68.9688      68.3994      67.8801       67.412      66.9963      66.6339      70.2531      69.5871      68.9688      68.3994      67.8801       67.412      66.9963      72.7536      72.0591        71.41      70.8076      70.2531      69.7475      69.2921</t>
  </si>
  <si>
    <t>72.1108      69.2921      68.8878      68.5354      68.2358      67.9897      67.7977      67.6602      72.6511      69.7475      69.2921      68.8878      68.5354      68.2358      67.9897      67.7977      73.2384      70.2531      69.7475      69.2921      68.8878      68.5354      68.2358      67.9897      73.8714      70.8076      70.2531      69.7475      69.2921      68.8878      68.5354      68.2358       74.549        71.41      70.8076      70.2531      69.7475      69.2921      68.8878      68.5354      77.0551      73.8714      73.2384      72.6511      72.1108      71.6183      71.1749      70.7813</t>
  </si>
  <si>
    <t>58.7938      58.0606       57.383       56.763      56.2024      55.7032      55.2668      54.8948      54.5886      54.3493      54.1777      59.5804      58.7938      58.0606       57.383       56.763      56.2024      55.7032      55.2668      54.8948      54.5886      54.3493      60.4186      59.5804      58.7938      58.0606       57.383       56.763      56.2024      55.7032      55.2668      54.8948      54.5886       61.306      60.4186      59.5804      58.7938      58.0606       57.383       56.763      56.2024      55.7032      55.2668      54.8948      62.2406       61.306      60.4186      59.5804      58.7938      58.0606       57.383       56.763      56.2024      55.7032      55.2668      63.2204      62.2406       61.306      60.4186      59.5804      58.7938      58.0606       57.383       56.763      56.2024      55.7032      64.2432      63.2204      62.2406       61.306      60.4186      59.5804      58.7938      58.0606       57.383       56.763      56.2024       65.307      64.2432      63.2204      62.2406       61.306      60.4186      59.5804      58.7938      58.0606       57.383       56.763      67.9897      66.9129      65.8749      64.8779      63.9235      63.0138      62.1508      61.3364      60.5725      59.8611      59.2041</t>
  </si>
  <si>
    <t>69.2921      68.8878      68.5354      68.2358      67.9897      69.7475      69.2921      68.8878      68.5354      68.2358      72.1108      71.6183      71.1749      70.7813      70.4384      73.2384      72.6511      72.1108      71.6183      71.1749       74.549      73.8714      73.2384      72.6511      72.1108</t>
  </si>
  <si>
    <t>64.7054      64.1562      63.6608      63.2204      62.8362      62.5094      62.2406       65.307      64.7054      64.1562      63.6608      63.2204      62.8362      62.5094      65.9597       65.307      64.7054      64.1562      63.6608      63.2204      62.8362      66.6619      65.9597       65.307      64.7054      64.1562      63.6608      63.2204      69.1845      68.4538      67.7702      67.1352        66.55      66.0162      65.5348      70.7813      69.9608      69.1845      68.4538      67.7702      67.1352        66.55      72.5485      71.6443      70.7813      69.9608      69.1845      68.4538      67.7702       74.474      73.4922      72.5485      71.6443      70.7813      69.9608      69.1845</t>
  </si>
  <si>
    <t>73.6603      72.5069      69.7511      66.9989      65.9075       75.266      74.1377      71.3899      68.6463      67.5816      77.6251       76.429      73.6603       70.894      69.7511         79.2      78.0281       75.266      72.5069      71.3899      80.4036         79.2       76.429      73.6603      72.5069      83.1836       81.973         79.2       76.429       75.266      85.9648      84.7477       81.973         79.2      78.0281</t>
  </si>
  <si>
    <t>72.0731         69.3      66.5292        65.37      61.5076      59.8602      58.7697      73.6603       70.894      68.1304      66.9989      63.1741      61.5076      60.4468      76.0691      73.2868      70.5058         69.3        65.37      63.7609      62.6131      77.6251      74.8482      72.0731       70.894      66.9989        65.37      64.2509      78.8527      76.0691      73.2868      72.0731      68.1304      66.5292        65.37      81.6375      78.8527      76.0691      74.8482       70.894         69.3      68.1304      84.4233      81.6375      78.8527      77.6251      73.6603      72.0731       70.894      85.6908      82.9003      80.1105      78.8527      74.8482      73.2868      72.0731</t>
  </si>
  <si>
    <t>73.6603      72.5069      69.7511      66.9989      65.9075      62.1417      60.4468       75.266      74.1377      71.3899      68.6463      67.5816      63.8531      62.1417      77.6251       76.429      73.6603       70.894      69.7511      65.9075      64.2509         79.2      78.0281       75.266      72.5069      71.3899      67.5816      65.9075      80.4036         79.2       76.429      73.6603      72.5069      68.6463      66.9989      83.1836       81.973         79.2       76.429       75.266      71.3899      69.7511      85.9648      84.7477       81.973         79.2      78.0281      74.1377      72.5069</t>
  </si>
  <si>
    <t>73.6603      69.7511      68.1304      66.9989      65.9075       75.266      71.3899      69.7511      68.6463      67.5816      77.6251      73.6603      72.0731       70.894      69.7511         79.2       75.266      73.6603      72.5069      71.3899      80.4036       76.429      74.8482      73.6603      72.5069</t>
  </si>
  <si>
    <t>70.3109      68.6463      67.5816      71.9914      70.3109      69.2717      74.1377      72.5069      71.3899      75.7851      74.1377      73.0456      76.8893       75.266      74.1377      79.6443      78.0281      76.8893</t>
  </si>
  <si>
    <t>69.2717      70.9769      73.0456      74.7171      75.7851</t>
  </si>
  <si>
    <t>68.6463      65.9075      64.8582      70.3109      67.5816      66.5586      71.3899      68.6463      67.5816      74.1377      71.3899      70.3109      76.8893      74.1377      73.0456      78.0281       75.266      74.1377</t>
  </si>
  <si>
    <t>73.0456      70.3109      74.1377      71.3899      76.8893      74.1377      79.6443      76.8893      80.7927      78.0281      84.7477       81.973</t>
  </si>
  <si>
    <t>73.6603      72.5069      69.7511      66.9989      65.9075      74.8482      73.6603       70.894      68.1304      66.9989      77.6251       76.429      73.6603       70.894      69.7511      80.4036         79.2       76.429      73.6603      72.5069      81.6375      80.4036      77.6251      74.8482      73.6603      85.6908      84.4233      81.6375      78.8527      77.6251      88.4819        87.21      84.4233      81.6375      80.4036</t>
  </si>
  <si>
    <t>76.0691      74.8482      72.0731         69.3      68.1304      77.3215      76.0691      73.2868      70.5058         69.3      80.1105      78.8527      76.0691      73.2868      72.0731      81.6375      80.4036      77.6251      74.8482      73.6603      82.9003      81.6375      78.8527      76.0691      74.8482</t>
  </si>
  <si>
    <t>78.0281         79.2       81.973      83.5598      84.7477</t>
  </si>
  <si>
    <t>76.0691      74.8482      72.0731         69.3      68.1304      77.3215      76.0691      73.2868      70.5058         69.3      80.1105      78.8527      76.0691      73.2868      72.0731      81.6375      80.4036      77.6251      74.8482      73.6603      82.9003      81.6375      78.8527      76.0691      74.8482      84.1908      82.9003      80.1105      77.3215      76.0691</t>
  </si>
  <si>
    <t>73.0456</t>
  </si>
  <si>
    <t>66.9989        65.37      64.2509      68.1304      66.5292        65.37       70.894         69.3      68.1304      73.6603      72.0731       70.894      74.8482      73.2868      72.0731       76.429      74.8482      73.6603      80.4036      78.8527      77.6251      81.6375      80.1105      78.8527</t>
  </si>
  <si>
    <t>74.1377      73.0456      70.3109      67.5816      75.7851      74.7171      71.9914      69.2717      79.6443      78.5289      75.7851      73.0456      80.7927      79.6443      76.8893      74.1377      83.5598      82.4023      79.6443      76.8893</t>
  </si>
  <si>
    <t>67.4364      66.1747      63.3909      60.6087         59.4       68.732      67.4364      64.6463      61.8572      60.6087      71.5271      70.2272      67.4364      64.6463      63.3909      74.3226      73.0188      70.2272      67.4364      66.1747      75.6557      74.3226      71.5271       68.732      67.4364      77.1184       75.811      73.0188      70.2272      68.9597      79.9145      78.6038       75.811      73.0188       71.746      81.2524      79.9145      77.1184      74.3226      73.0188      82.6161      81.2524       78.454      75.6557      74.3226</t>
  </si>
  <si>
    <t>76.429      74.8482      73.6603       70.894      77.6251      76.0691      74.8482      72.0731         79.2      77.6251       76.429      73.6603       81.973      80.4036         79.2       76.429      83.1836      81.6375      80.4036      77.6251      84.4233      82.9003      81.6375      78.8527</t>
  </si>
  <si>
    <t>76.0691      74.8482         69.3      68.1304      77.6251       76.429       70.894      69.7511      80.4036         79.2      73.6603      72.5069      81.6375      80.4036      74.8482      73.6603      82.9003      81.6375      76.0691      74.8482      85.6908      84.4233      78.8527      77.6251</t>
  </si>
  <si>
    <t>64.9089      63.8755      61.2002      59.3069      57.6158      55.8395      55.0508      54.3207      53.6516      53.0457      65.9838      64.9089      62.2169      60.2294       58.435      56.6843      55.8395      55.0508      54.3207      53.6516      67.0981      65.9838      63.2774      61.2002      59.3069      57.5828      56.6843      55.8395      55.0508      54.3207        68.25      67.0981      64.3795      62.2169      60.2294      58.5325      57.5828      56.6843      55.8395      55.0508</t>
  </si>
  <si>
    <t>64.5859      61.9413      60.1979      58.6623      56.8518      56.1451       55.498      54.9125      65.5502      62.8856      61.0447       59.403      57.6158      56.8518      56.1451       55.498      66.5576      63.8755      61.9413      60.1979       58.435      57.6158      56.8518      56.1451      67.6062      64.9089      62.8856      61.0447      59.3069       58.435      57.6158      56.8518      70.3082      67.6062      65.5502      63.6668      61.9413      61.0447      60.1979       59.403      72.5442      69.8198      67.6062      65.5502      63.8755      62.8856      61.9413      61.0447</t>
  </si>
  <si>
    <t>82.2706      81.2708      80.3059      79.3772      76.7468      75.0433      73.5075      71.7006      70.9811      70.3082      69.6835      69.1082</t>
  </si>
  <si>
    <t>58.6623      57.9777      57.3512      56.7849       59.403      58.6623      57.9777      57.3512       61.972      61.2002      60.4814      59.8177      63.6668      62.7948       61.972      61.2002      67.2397         66.3       65.405      64.5565      68.2221      67.2397         66.3       65.405      69.2456      68.2221      67.2397         66.3</t>
  </si>
  <si>
    <t>68.0268      67.1548      63.7564      62.3085      59.8177      59.2107      58.6623      68.9429      68.0268      64.5565      63.0064      60.4814      59.8177      59.2107      71.5945      70.6589      67.1548      65.5502      63.0064      62.3085      61.6644      73.5851      72.5704      68.9429      67.1548      64.5565      63.7564      63.0064      77.3391      76.2747      72.5704      70.6589      68.0268      67.1548      66.3287      78.4375      77.3391      73.5851      71.5945      68.9429      68.0268      67.1548</t>
  </si>
  <si>
    <t>62.4305       62.946      65.3759      66.6432      69.9014      70.6858      71.5148</t>
  </si>
  <si>
    <t>66.3      64.5565      63.0064      61.2002      59.8177      59.2107      58.6623      67.2397       65.405      63.7564       61.972      60.4814      59.8177      59.2107      68.2221         66.3      64.5565      62.7948      61.2002      60.4814      59.8177      69.2456      67.2397       65.405      63.6668       61.972      61.2002      60.4814      70.3082      68.2221         66.3      64.5859      62.7948       61.972      61.2002      73.0144      70.9007      68.9429      67.2397       65.405      64.5565      63.7564</t>
  </si>
  <si>
    <t>65.3759       62.946       61.972      67.8309      65.3759      64.3204      69.1632      66.6432      65.3759      71.7006      69.1632      67.8309      72.4655      69.9014      68.4725      73.2743      70.6858      69.1632      74.1257      71.5148      69.9014       75.018      72.3868      70.6858       77.658       75.018      73.2743</t>
  </si>
  <si>
    <t>73.5851      72.5704      71.5945      70.6589      68.0268      66.3287      63.0064      62.3085      61.6644      61.0758      60.5443      74.6369      73.5851      72.5704      71.5945      68.9429      67.1548      63.7564      63.0064      62.3085      61.6644      61.0758      75.7243      74.6369      73.5851      72.5704      69.9014      68.0268      64.5565      63.7564      63.0064      62.3085      61.6644      76.8458      75.7243      74.6369      73.5851      70.9007      68.9429       65.405      64.5565      63.7564      63.0064      62.3085      79.5686      78.4375      77.3391      76.2747      73.5851      71.5945      68.0268      67.1548      66.3287      65.5502       64.821</t>
  </si>
  <si>
    <t>72.858      72.3605      71.9124       73.404       72.858      72.3605      75.8497       75.271      74.7387      77.1422      76.4738      75.8497</t>
  </si>
  <si>
    <t>70.9811      70.4703      70.0102      71.5414      70.9811      70.4703      73.9973       73.404       72.858      75.3215      74.6369      73.9973</t>
  </si>
  <si>
    <t>64.9089      63.8755      62.8856      61.9413      61.0447      60.1979      57.6158      56.1451      52.5054      52.0325      65.9838      64.9089      63.8755      62.8856      61.9413      61.0447       58.435      56.8518      53.0457      52.5054      67.0981      65.9838      64.9089      63.8755      62.8856      61.9413      59.3069      57.6158      53.6516      53.0457        68.25      67.0981      65.9838      64.9089      63.8755      62.8856      60.2294       58.435      54.3207      53.6516      70.9811      69.8198      68.6943      67.6062      66.5576      65.5502      62.8856      61.0447      56.8518      56.1451       73.404      72.1763      70.9811      69.8198      68.6943      67.6062      64.9089      62.8856       58.435      57.6158      77.4128      76.1499      74.9166      73.7141      72.5442      71.4084      68.6943      66.5576      61.9413      61.0447</t>
  </si>
  <si>
    <t>65.9838      65.3759       64.821      64.3204      67.8309      67.2397      66.7003      66.2139      69.1632      68.4725      67.8309      67.2397      70.6858      69.9014      69.1632      68.4725</t>
  </si>
  <si>
    <t>67.2397       65.405      63.7564      61.2002      60.4814      59.8177      59.2107      58.6623      68.2221         66.3      64.5565       61.972      61.2002      60.4814      59.8177      59.2107      69.2456      67.2397       65.405      62.7948       61.972      61.2002      60.4814      59.8177      70.9007      68.9429      67.1548      64.5565      63.7564      63.0064      62.3085      61.6644      73.0144      70.9007      68.9429         66.3       65.405      64.5565      63.7564      63.0064       75.271      73.0144      70.9007      68.2221      67.2397         66.3       65.405      64.5565</t>
  </si>
  <si>
    <t>62.4305       62.946      63.5173      64.1428       64.821      66.6432      68.1106</t>
  </si>
  <si>
    <t>40.7172      41.3198      42.0043</t>
  </si>
  <si>
    <t>40.7172</t>
  </si>
  <si>
    <t>43.994      43.6033       43.297</t>
  </si>
  <si>
    <t>45.8975</t>
  </si>
  <si>
    <t>34.5541      34.0553</t>
  </si>
  <si>
    <t>43.1651      42.5886      42.0947</t>
  </si>
  <si>
    <t>43.1651      42.5886      42.0947      41.6862</t>
  </si>
  <si>
    <t>35.1541         35.1      35.1541       35.316      35.5842</t>
  </si>
  <si>
    <t>46.8406         46.8      46.8406      46.9622</t>
  </si>
  <si>
    <t>42.9443      42.9443      43.0769         42.9       43.297      42.9443</t>
  </si>
  <si>
    <t>50.7375         50.7</t>
  </si>
  <si>
    <t>46.8406      46.8406</t>
  </si>
  <si>
    <t>63.6062      62.3608      59.6703      58.2158      64.8838      63.6062      60.9107      59.4866       66.302      65.0523      62.3608      60.9107      68.9983      67.7444      65.0523      63.6062</t>
  </si>
  <si>
    <t>58.2158      55.5216      54.0904       52.828      59.6703      56.9808      55.5216      54.2924      62.3608      59.6703      58.2158      56.9808      63.6062      60.9107      59.4866      58.2158      65.0523      62.3608      60.9107      59.6703      67.7444      65.0523      63.6062      62.3608      68.9983       66.302      64.8838      63.6062      70.4373      67.7444       66.302      65.0523       72.981      70.2818      68.8925      67.5827</t>
  </si>
  <si>
    <t>54.0904       52.828      50.1352      48.6956      47.4434      44.7527      42.0634      55.5216      54.2924      51.6054      50.1352      48.9199      46.2362      43.5547      58.2158      56.9808      54.2924       52.828      51.6054      48.9199      46.2362      59.4866      58.2158      55.5216      54.0904       52.828      50.1352      47.4434      60.9107      59.6703      56.9808      55.5216      54.2924      51.6054      48.9199      63.6062      62.3608      59.6703      58.2158      56.9808      54.2924      51.6054      64.8838      63.6062      60.9107      59.4866      58.2158      55.5216       52.828       66.302      65.0523      62.3608      60.9107      59.6703      56.9808      54.2924      68.8925      67.5827      64.8838      63.4913      62.1851      59.4866      56.7884</t>
  </si>
  <si>
    <t>60.9107      59.6703      56.9808      55.5216      62.3608      61.1498       58.466      56.9808      63.6062      62.3608      59.6703      58.2158       66.302      65.0523      62.3608      60.9107      67.7444      66.5218      63.8352      62.3608      68.9983      67.7444      65.0523      63.6062</t>
  </si>
  <si>
    <t>63.6062      62.1851      60.9107      58.2158      56.7884      64.8838      63.4913      62.1851      59.4866      58.0904      67.5827      66.1919      64.8838      62.1851      60.7908      68.9983      67.5827       66.302      63.6062      62.1851      70.2818      68.8925      67.5827      64.8838      63.4913</t>
  </si>
  <si>
    <t>62.1851      60.9107      58.2158      56.7884      63.4913      62.1851      59.4866      58.0904      66.1919      64.8838      62.1851      60.7908      67.5827       66.302      63.6062      62.1851      68.8925      67.5827      64.8838      63.4913      71.5932      70.2818      67.5827      66.1919</t>
  </si>
  <si>
    <t>63.4913      62.1851      59.4866      58.0904      64.8838      63.6062      60.9107      59.4866      66.1919      64.8838      62.1851      60.7908      68.8925      67.5827      64.8838      63.4913      70.2818      68.9983       66.302      64.8838      71.5932      70.2818      67.5827      66.1919</t>
  </si>
  <si>
    <t>63.4913      64.8838      67.5827      68.8925      70.2818</t>
  </si>
  <si>
    <t>64.8275      63.4913      60.7908      59.4253      66.1919      64.8275      62.1264      60.7908      68.8925      67.5287      64.8275      63.4913      70.2298      68.8925      66.1919      64.8275      71.5932      70.2298      67.5287      66.1919      74.2938       72.931      70.2298      68.8925</t>
  </si>
  <si>
    <t>28.65</t>
  </si>
  <si>
    <t>28.65      29.8352      32.5261</t>
  </si>
  <si>
    <t>29.8352      28.3942      24.4599      31.0925      29.7126      25.6964</t>
  </si>
  <si>
    <t>25.9788        28.65      32.5261</t>
  </si>
  <si>
    <t>34.0066      32.8609      35.2187      34.0066</t>
  </si>
  <si>
    <t>28.3942      24.4599      32.4138      28.3942      33.7913      29.7126</t>
  </si>
  <si>
    <t>29.8352</t>
  </si>
  <si>
    <t>29.7126      31.0925</t>
  </si>
  <si>
    <t>27.1462      25.6964      29.8352      28.3942      31.0925      29.7126</t>
  </si>
  <si>
    <t>28.3942      27.0115      33.7913      32.4138</t>
  </si>
  <si>
    <t>31.0925      28.3942      27.1462      25.6964      36.4905      33.7913      32.5261      31.0925</t>
  </si>
  <si>
    <t>32.4138      31.0925      27.0115      25.6964      21.6092      37.8161      36.4905      32.4138      31.0925      27.0115</t>
  </si>
  <si>
    <t>32.4138      27.0115      37.8161      32.4138</t>
  </si>
  <si>
    <t>27.0115      32.4138</t>
  </si>
  <si>
    <t>29.8352      25.9788      24.4599      33.7913      29.8352      28.3942      35.2187      31.3263      29.8352      36.4905      32.5261      31.0925</t>
  </si>
  <si>
    <t>29.7126      25.6964      24.3103      22.9994      33.7913      29.7126      28.3942      27.0115      35.1149      31.0925      29.7126      28.3942      36.4905      32.4138      31.0925      29.7126      37.9124      33.7913      32.5261      31.0925      39.1899      35.1149      33.7913      32.4138</t>
  </si>
  <si>
    <t>29.8352      25.9788      24.4599      33.7913      29.8352      28.3942      35.2187      31.3263      29.8352      36.4905      32.5261      31.0925      37.8161      33.7913      32.4138      39.1899      35.2187      33.7913</t>
  </si>
  <si>
    <t>28.3942      27.0115      25.6964      24.4599      29.7126      28.3942      27.0115      25.6964      32.4138      31.0925      29.7126      28.3942      35.1149      33.7913      32.4138      31.0925      36.4905      35.2187      33.7913      32.4138</t>
  </si>
  <si>
    <t>31.3263        28.65      32.5261      29.8352      35.2187      32.5261      37.9124      35.2187      39.1899      36.4905</t>
  </si>
  <si>
    <t>27.0115      25.6964      24.4599      28.3942      27.0115      25.6964      31.0925      29.7126      28.3942      33.7913      32.4138      31.0925      35.2187      33.7913      32.4138</t>
  </si>
  <si>
    <t>23.3203      24.1828      22.5901      23.3203</t>
  </si>
  <si>
    <t>31.1203        32.81</t>
  </si>
  <si>
    <t>19.8706      19.0083</t>
  </si>
  <si>
    <t>27.6334      29.3969</t>
  </si>
  <si>
    <t>34.5249      36.2614</t>
  </si>
  <si>
    <t>30.2093      31.9472</t>
  </si>
  <si>
    <t>28.1012      27.6334</t>
  </si>
  <si>
    <t>32.3527      31.8304</t>
  </si>
  <si>
    <t>33.0363       33.317       33.706      32.8667      33.0363       33.317</t>
  </si>
  <si>
    <t>35.5874      35.2192</t>
  </si>
  <si>
    <t>29.2062      29.5233      29.9617      29.0143      29.2062      29.5233        28.95      29.0143      29.2062      29.0143        28.95      29.0143</t>
  </si>
  <si>
    <t>23.2403      23.8728</t>
  </si>
  <si>
    <t>29.5233</t>
  </si>
  <si>
    <t>27.6334      27.2943</t>
  </si>
  <si>
    <t>31.1203      30.9403        30.88      31.4181      31.1203      30.9403      31.8304      31.4181      31.1203</t>
  </si>
  <si>
    <t>36.7208        36.67      36.7208</t>
  </si>
  <si>
    <t>31.1203      30.9403        30.88      31.4181      31.1203      30.9403</t>
  </si>
  <si>
    <t>34.9538      34.7936        34.74      35.2192      34.9538      34.7936      35.5874      35.2192      34.9538</t>
  </si>
  <si>
    <t>34.9538      34.7936        34.74      35.2192      34.9538      34.7936      35.5874      35.2192      34.9538      36.0554      35.5874      35.2192</t>
  </si>
  <si>
    <t>27.2943      27.0888        27.02      27.6334      27.2943      27.0888      28.1012      27.6334      27.2943      28.6915      28.1012      27.6334      29.3969      28.6915      28.1012</t>
  </si>
  <si>
    <t>72.4247      72.5989      72.8223      73.0945      73.4148</t>
  </si>
  <si>
    <t>68.215      65.9549      65.2948       64.851      68.6634      66.3641      65.5982      65.0455       69.161      66.8249      65.9549      65.2948       69.707      67.3362      66.3641      65.5982</t>
  </si>
  <si>
    <t>74.7065      74.4887      72.4247      74.9718      74.7065      72.5989      75.2841      74.9718      72.8223</t>
  </si>
  <si>
    <t>64.851      67.1751       67.817      68.6634      71.5218</t>
  </si>
  <si>
    <t>60.8297      58.5311      57.7862      57.2843      63.6996       61.332      60.3829      59.6612      64.9344      62.4982       61.332      60.3829      66.3641      63.8694      62.4982       61.332</t>
  </si>
  <si>
    <t>67.1751      66.9329       64.851      69.6811      69.3435      67.1751      70.5051      70.0685       67.817      71.5218      70.9899      68.6634       74.513      73.9049      71.5218</t>
  </si>
  <si>
    <t>80.6102      80.1611</t>
  </si>
  <si>
    <t>80.6102      80.1611      81.2347      80.6102</t>
  </si>
  <si>
    <t>60.8297      59.9931      59.3883      57.2843      57.1265       61.332      60.3829      59.6612      57.5044      57.2843      63.6996      62.6712      61.8595      59.6612      59.3883      64.9344      63.6996      62.6712      60.3829      59.9931      66.3641      64.9344      63.6996       61.332      60.8297</t>
  </si>
  <si>
    <t>80.1611      80.6102</t>
  </si>
  <si>
    <t>69.0566      68.6371       71.547       70.939      72.3498       71.547       73.341      72.3498</t>
  </si>
  <si>
    <t>59.6309      58.2839      57.1581      54.4077      54.0416      53.7401      53.5045      53.3355      62.9012      61.3909      60.0833      57.1581      56.6824       56.267       55.913      55.6217         64.6      62.9012      61.3909      58.2839      57.6925      57.1581      56.6824       56.267      66.4729         64.6      62.9012      59.6309      58.9306      58.2839      57.6925      57.1581</t>
  </si>
  <si>
    <t>24.3676      24.9187        25.61      26.4303</t>
  </si>
  <si>
    <t>28.2061      28.6836      29.2862      31.1484</t>
  </si>
  <si>
    <t>24.3676      24.9187        25.61      27.4389</t>
  </si>
  <si>
    <t>24.3676        25.61      27.4389</t>
  </si>
  <si>
    <t>30.0061      29.2862      28.6836      30.8354      30.0061      29.2862</t>
  </si>
  <si>
    <t>27.4389      26.7949      24.3676      28.2061      27.4389      24.9187      29.0867      28.2061        25.61</t>
  </si>
  <si>
    <t>27.86      28.6836      31.1484</t>
  </si>
  <si>
    <t>32.4901      31.7653      34.9085      34.0075      35.5147      34.4046</t>
  </si>
  <si>
    <t>30.0061      26.7949      26.2831      25.9113      30.8354      27.4389      26.7949      26.2831</t>
  </si>
  <si>
    <t>28.2061        27.86      25.6857      28.6836      28.2061      25.9113      29.2862      28.6836      26.2831      30.0061      29.2862      26.7949</t>
  </si>
  <si>
    <t>27.6503        27.86      28.2061      28.6836      31.1484</t>
  </si>
  <si>
    <t>24.3676      23.7219      24.9187      23.9661        25.61      24.3676      26.4303      24.9187      29.0867      27.4389</t>
  </si>
  <si>
    <t>26.2831      26.7949      27.4389      28.2061</t>
  </si>
  <si>
    <t>28.2061      28.6836      29.2862</t>
  </si>
  <si>
    <t>24.9187      24.3676      23.9661        25.61      24.9187      24.3676      26.4303        25.61      24.9187      27.3681      26.4303        25.61      30.0707      29.0867      28.2061</t>
  </si>
  <si>
    <t>30.1352      29.8115      30.5826      30.1352      33.0232      32.4901</t>
  </si>
  <si>
    <t>23.9661      24.3676      24.9187        25.61      28.2061</t>
  </si>
  <si>
    <t>27.58        27.86      30.5826</t>
  </si>
  <si>
    <t>31.52</t>
  </si>
  <si>
    <t>27.86        27.58      30.5826      29.8115</t>
  </si>
  <si>
    <t>Frame 8 lengths in R</t>
  </si>
  <si>
    <t>Frame 8 lengths in G</t>
  </si>
  <si>
    <t>35.46</t>
  </si>
  <si>
    <t>Frame 8 lengths in B</t>
  </si>
  <si>
    <t>27.58        27.86</t>
  </si>
  <si>
    <t>30.5826      28.6836      31.1484      29.2862      33.6634      31.8263</t>
  </si>
  <si>
    <t>29.0867      27.4389      30.0707      28.2061      31.1484      29.0867      33.8932      31.7653</t>
  </si>
  <si>
    <t>28.2061      26.4303        25.61      24.9187      29.0867      27.3681      26.4303        25.61      31.7653      30.0707      29.0867      28.2061</t>
  </si>
  <si>
    <t>20.0901      19.7983         19.7      20.5674      20.0901      19.7983      21.2175      20.5674      20.0901</t>
  </si>
  <si>
    <t>23.9661      23.7219        23.64      24.3676      23.9661      23.7219</t>
  </si>
  <si>
    <t>23.64</t>
  </si>
  <si>
    <t>23.64      23.9661</t>
  </si>
  <si>
    <t>19.7      20.0901</t>
  </si>
  <si>
    <t>22.4615      21.7594      23.0583      22.0253      23.8036      22.4615       24.684      23.0583</t>
  </si>
  <si>
    <t>24.3676      23.7219      24.9187      23.9661        25.61      24.3676</t>
  </si>
  <si>
    <t>24.3676      23.7219      24.9187      23.9661        25.61      24.3676      26.4303      24.9187      27.3681        25.61</t>
  </si>
  <si>
    <t>23.7219</t>
  </si>
  <si>
    <t>27.6503</t>
  </si>
  <si>
    <t>19.7983      20.0901      20.5674      21.2175      22.0253</t>
  </si>
  <si>
    <t>27.6503        27.86      28.2061      28.6836</t>
  </si>
  <si>
    <t>23.7219      23.9661      24.3676      24.9187        25.61</t>
  </si>
  <si>
    <t>24.3676      23.7219      24.9187      23.9661        25.61      24.3676      26.4303      24.9187</t>
  </si>
  <si>
    <t>28.2061      27.6503      28.6836        27.86      29.2862      28.2061</t>
  </si>
  <si>
    <t>25.61      24.3676      23.7219      26.4303      24.9187      23.9661      27.3681        25.61      24.3676</t>
  </si>
  <si>
    <t>41.37         39.4      41.4169      39.4492      41.5572      39.5965        41.79      39.8408      44.0505      42.1138</t>
  </si>
  <si>
    <t>41.79      41.4169      42.1138      41.5572      42.5265        41.79      44.9229      44.0505</t>
  </si>
  <si>
    <t>31.8263      30.0061      29.2862      28.6836      28.2061        27.86      27.6503        27.58      32.6093      30.8354      30.0061      29.2862      28.6836      28.2061        27.86      27.6503        33.49      31.7653      30.8354      30.0061      29.2862      28.6836      28.2061        27.86</t>
  </si>
  <si>
    <t>39.8408      39.4492      40.1803      39.5965      40.6126      39.8408      41.1348      40.1803      43.6078      42.5265</t>
  </si>
  <si>
    <t>47.321      47.4439      49.6033</t>
  </si>
  <si>
    <t>35.9491      35.5147       36.325      35.6782      36.8026      35.9491      37.3781       36.325       38.047      36.8026      38.8045      37.3781      41.4169      39.8895</t>
  </si>
  <si>
    <t>47.4439        47.28</t>
  </si>
  <si>
    <t>47.28      47.4439</t>
  </si>
  <si>
    <t>43.5187        43.34</t>
  </si>
  <si>
    <t>47.4439        47.28      47.9322      47.4439</t>
  </si>
  <si>
    <t>43.34      43.5187</t>
  </si>
  <si>
    <t>43.5187        43.34      44.0505      43.5187</t>
  </si>
  <si>
    <t>41.5306        41.36      42.0381      41.5306</t>
  </si>
  <si>
    <t>41.36      41.5306</t>
  </si>
  <si>
    <t>33.8922        33.84      33.8922</t>
  </si>
  <si>
    <t>37.647       37.647</t>
  </si>
  <si>
    <t>37.647         37.6       37.647</t>
  </si>
  <si>
    <t>23.7803      23.2543      22.8712      22.6382        22.56        24.44      23.7803      23.2543      22.8712      22.6382      25.2228        24.44      23.7803      23.2543      22.8712      26.1178      25.2228        24.44      23.7803      23.2543      27.1137      26.1178      25.2228        24.44      23.7803</t>
  </si>
  <si>
    <t>34.6655      32.1804      32.0152        31.96      35.1213      32.4538      32.1804      32.0152      35.6705      32.8328      32.4538      32.1804      38.0671      35.1213      34.6655      34.3068</t>
  </si>
  <si>
    <t>30.3141        30.08      30.6042      30.1387      31.0058      30.3141      31.5145      30.6042      33.8922      32.8328</t>
  </si>
  <si>
    <t>34.3068      33.8922      34.6655      34.0482      35.1213      34.3068      35.6705      34.6655      36.3088      35.1213</t>
  </si>
  <si>
    <t>37.647      37.7875      38.0206      38.3446      38.7572</t>
  </si>
  <si>
    <t>37.7875      38.0206      38.3446</t>
  </si>
  <si>
    <t>37.4587      34.6655      34.3068      34.0482      38.0671      35.1213      34.6655      34.3068      38.7572      35.6705      35.1213      34.6655      39.5247      36.3088      35.6705      35.1213</t>
  </si>
  <si>
    <t>34.0482      34.3068      34.6655      35.1213      35.6705</t>
  </si>
  <si>
    <t>38.0206      38.3446      38.7572</t>
  </si>
  <si>
    <t>38.7572      38.0206      39.2556      38.3446      39.8365      38.7572      40.4964      39.2556</t>
  </si>
  <si>
    <t>35.1213      34.3068      35.6705      34.6655      36.3088      35.1213      37.0317      35.6705      37.8343      36.3088</t>
  </si>
  <si>
    <t>39.5364      40.6618      42.1868</t>
  </si>
  <si>
    <t>43.3267      39.5364      44.5184      40.6618      45.9941      42.1868</t>
  </si>
  <si>
    <t>40.6618      39.5364      36.8913      42.1868      41.1033      38.4721</t>
  </si>
  <si>
    <t>41.8432      40.3946      37.7139      36.4978       43.076      41.6703      38.9847      37.7139</t>
  </si>
  <si>
    <t>42.1868      40.6618      43.3267      41.8432</t>
  </si>
  <si>
    <t>38      32.6888</t>
  </si>
  <si>
    <t>40.3051      38.9847      36.2994      33.6144      41.6703      40.3946      37.7139      35.0343      44.3559       43.076      40.3946      37.7139</t>
  </si>
  <si>
    <t>37.6181      38.9847      40.3051      42.9921</t>
  </si>
  <si>
    <t>44.3559      42.9921      40.3051      45.7581      44.3559      41.6703      47.0418      45.6791      42.9921</t>
  </si>
  <si>
    <t>38      36.4978      33.8285      32.6888      39.5364           38       35.342      34.2527      43.3267      41.8432      39.1695           38</t>
  </si>
  <si>
    <t>36.8913      38.4721</t>
  </si>
  <si>
    <t>75.2      74.0873      71.4647       68.845      67.7844      66.7599      64.1683      62.5789      76.3428         75.2       72.569        69.94       68.845      67.7844      65.1794      63.6152      77.5144      76.3428      73.7046       71.068        69.94       68.845      66.2283      64.6895      78.9824      77.8329         75.2       72.569      71.4647      70.3934      67.7844      66.2283      82.8054      81.6232      78.9824      76.3428         75.2      74.0873      71.4647        69.94      84.0131      82.8054      80.1595      77.5144      76.3428         75.2       72.569       71.068</t>
  </si>
  <si>
    <t>79.7838      78.2405      77.1717      74.5628      71.9576      70.9435      81.3412      79.7838      78.7359      76.1342      73.5366      72.5446      85.0168      83.4855      82.3989      79.7838      77.1717      76.1342      86.1114         84.6      83.4855      80.8619      78.2405      77.1717      88.7392      87.2328      86.1114      83.4855      80.8619      79.7838</t>
  </si>
  <si>
    <t>78.2405      77.1717      74.5628      71.9576      70.9435      83.4855      82.3989      79.7838      77.1717      76.1342         84.6      83.4855      80.8619      78.2405      77.1717      87.2328      86.1114      83.4855      80.8619      79.7838</t>
  </si>
  <si>
    <t>84.4955      85.5142</t>
  </si>
  <si>
    <t>79.7838      78.7359      75.1295      73.5366      72.5446      81.3412      80.3136      76.7353      75.1295      74.1588      85.0168      83.9499      80.3136      78.7359      77.7193      86.1114      85.0168      81.3412      79.7838      78.7359</t>
  </si>
  <si>
    <t>80.3136      79.3173      75.7852      74.1588      81.9042      80.9274      77.4231      75.7852      85.5142      84.4955      80.9274      79.3173      86.5617      85.5142      81.9042      80.3136      89.1762      88.1197      84.4955       82.912</t>
  </si>
  <si>
    <t>81.9689      80.8619      78.2405      75.6218      74.5628      70.9435      69.3565      83.1037      81.9689      79.3396      76.7123      75.6218      71.9576      70.3934</t>
  </si>
  <si>
    <t>81.3412      82.3989      83.9499</t>
  </si>
  <si>
    <t>83.4855      82.3989      79.7838      77.1717      76.1342</t>
  </si>
  <si>
    <t>80.4675      79.3396      76.7123      74.0873       73.006      81.6232      80.4675      77.8329         75.2      74.0873</t>
  </si>
  <si>
    <t>79.7838      80.8619      83.4855</t>
  </si>
  <si>
    <t>75.2      74.0873      71.4647       68.845      67.7844      78.9824      77.8329         75.2       72.569      71.4647      80.4675      79.3396      76.7123      74.0873       73.006      81.6232      80.4675      77.8329         75.2      74.0873      84.2651      83.1037      80.4675      77.8329      76.7123</t>
  </si>
  <si>
    <t>39.788       41.663</t>
  </si>
  <si>
    <t>38.0166      35.4826      34.7936      34.1997      39.7411      37.1243      36.2614      35.4826      41.4389      38.8405      38.0166      37.2745</t>
  </si>
  <si>
    <t>38.0166      37.2745      36.6192      36.0554       39.788      39.0795       38.455      37.9185</t>
  </si>
  <si>
    <t>37.2745      36.0554      39.0795      37.9185</t>
  </si>
  <si>
    <t>40.2996</t>
  </si>
  <si>
    <t>40.5759       39.788      37.2745      36.0554      42.3282      41.5735      39.0795      37.9185</t>
  </si>
  <si>
    <t>29.4602      25.8937      32.1216      28.4961       33.205      29.4602      34.3627       30.516      37.0741       33.205</t>
  </si>
  <si>
    <t>33.7612      30.2093      34.7936      31.1203      37.4738      33.7612</t>
  </si>
  <si>
    <t>30.2093      26.8818        25.09        32.81      29.3969      27.6334      33.7612      30.2093      28.4961      34.7936      31.1203      29.4602      37.4738      33.7612      32.1216</t>
  </si>
  <si>
    <t>39.0795      38.0656      35.4301      40.1607      39.0795      36.4152      41.3038      40.1607      37.4738       42.853      41.7523      39.0795</t>
  </si>
  <si>
    <t>39.0795      38.0656      37.1243      40.7134      39.7411      38.8405      41.7523      40.7134      39.7411       42.853      41.7523      40.7134      44.4319      43.3714      42.3722</t>
  </si>
  <si>
    <t>38.6      37.4738      34.7936      32.1216      31.1203       39.788         38.6      35.9001       33.205      32.1216      41.0324       39.788      37.0741      34.3627       33.205      42.5038      41.3038         38.6      35.9001      34.7936</t>
  </si>
  <si>
    <t>39.0795      38.0656      35.4301      40.1607      39.0795      36.4152       42.853      41.7523      39.0795</t>
  </si>
  <si>
    <t>39.7411      37.1243      42.3722      39.7411</t>
  </si>
  <si>
    <t>34.7936      32.1216      31.1203      35.9001       33.205      32.1216         38.6      35.9001      34.7936</t>
  </si>
  <si>
    <t>34.8542      34.5916       34.433      35.6817      35.2187      34.8542      37.5255      37.0855      36.7396</t>
  </si>
  <si>
    <t>45.9989      47.9026</t>
  </si>
  <si>
    <t>36.8882      36.2397      35.6817      35.2187      34.8542      34.5916       34.433      38.6746      38.0565      37.5255      37.0855      36.7396      36.4905      36.3402</t>
  </si>
  <si>
    <t>42.02</t>
  </si>
  <si>
    <t>38.9565      38.3905         38.2       39.882      38.9565      38.3905</t>
  </si>
  <si>
    <t>38.3905         38.2      38.9565      38.3905</t>
  </si>
  <si>
    <t>24.1598      23.6254      23.2362      22.9994        22.92        24.83      24.1598      23.6254      23.2362      22.9994      25.6253        24.83      24.1598      23.6254      23.2362      26.5346      25.6253        24.83      24.1598      23.6254      27.5464      26.5346      25.6253        24.83      24.1598        28.65      27.5464      26.5346      25.6253        24.83      31.3263      30.1998      29.1549      28.2008       27.347</t>
  </si>
  <si>
    <t>38.6274      38.2477      38.9565      38.3905      41.2312      40.5172</t>
  </si>
  <si>
    <t>24.1598      23.6254      23.2362      22.9994        22.92        24.83      24.1598      23.6254      23.2362      22.9994      25.6253        24.83      24.1598      23.6254      23.2362      26.5346      25.6253        24.83      24.1598      23.6254      27.5464      26.5346      25.6253        24.83      24.1598        28.65      27.5464      26.5346      25.6253        24.83      31.3263      30.1998      29.1549      28.2008       27.347      33.7913      32.5261      31.3263      30.1998      29.1549</t>
  </si>
  <si>
    <t>80.8619      79.3396      78.2405      77.1717      75.6218       73.006      71.9576      70.9435      68.3555</t>
  </si>
  <si>
    <t>73.006      69.3565      67.7844      66.7599      65.7731      64.1683      61.5826      60.6282      78.2405      74.5628       73.006      71.9576      70.9435      69.3565      66.7599      65.7731      79.3396      75.6218      74.0873       73.006      71.9576      70.3934      67.7844      66.7599      81.9689      78.2405      76.7123      75.6218      74.5628       73.006      70.3934      69.3565         84.6      80.8619      79.3396      78.2405      77.1717      75.6218       73.006      71.9576      85.7412      81.9689      80.4675      79.3396      78.2405      76.7123      74.0873       73.006      87.2328      83.4855      81.9689      80.8619      79.7838      78.2405      75.6218      74.5628</t>
  </si>
  <si>
    <t>74.1588      79.3173      80.3136       82.912      85.5142      86.5617      88.1197</t>
  </si>
  <si>
    <t>84.0131      82.8054      80.1595      77.5144      76.3428      74.8703       71.068      67.3135         65.8      64.6895      62.0685</t>
  </si>
  <si>
    <t>83.1037      80.4675      77.8329      76.7123         75.2      71.4647      66.2283      85.7412      83.1037      80.4675      79.3396      77.8329      74.0873       68.845</t>
  </si>
  <si>
    <t>86.9081      85.7412      83.1037      80.4675      79.3396</t>
  </si>
  <si>
    <t>85.5142</t>
  </si>
  <si>
    <t>76.7123         75.2      74.0873      71.4647       68.845      67.7844      62.5789      78.2405      76.7123      75.6218       73.006      70.3934      69.3565      64.1683      81.9689      80.4675      79.3396      76.7123      74.0873       73.006      67.7844</t>
  </si>
  <si>
    <t>76.1342      77.7193      81.3412      85.0168</t>
  </si>
  <si>
    <t>76.3428         75.2       72.569        69.94       68.845      67.3135      65.1794      77.5144      76.3428      73.7046       71.068        69.94       68.433      66.2283</t>
  </si>
  <si>
    <t>80.1595      76.3428         75.2       72.569        69.94       68.845      67.3135      65.1794      63.6152      62.5789      59.9835       81.363      77.5144      76.3428      73.7046       71.068        69.94       68.433      66.2283      64.6895      63.6152      61.0059      82.8054      78.9824      77.8329         75.2       72.569      71.4647        69.94      67.7844      66.2283      65.1794      62.5789</t>
  </si>
  <si>
    <t>84.4955       82.912      79.3173      86.0909      84.4955      80.9274      88.1197      86.5617       82.912</t>
  </si>
  <si>
    <t>36.4978      35.0343      32.3558      31.1623      37.7139      36.2994      33.6144      32.3558      39.1695      37.7139      35.0343      33.8285      41.8432      40.3946      37.7139      36.4978       43.076      41.6703      38.9847      37.7139</t>
  </si>
  <si>
    <t>42.1868      39.5364      38.4721      36.8913      43.7413      41.1033      40.0805      38.4721      46.3849      43.7413      42.6972      41.1033         47.5      44.8416      43.7413      42.1868</t>
  </si>
  <si>
    <t>43.076      41.8432      44.3559       43.076</t>
  </si>
  <si>
    <t>40.3946      41.6703</t>
  </si>
  <si>
    <t>35.0343      36.2994      38.9847      40.3946      41.6703</t>
  </si>
  <si>
    <t>44.5184</t>
  </si>
  <si>
    <t>43.3267           38      44.5184      39.1695</t>
  </si>
  <si>
    <t>32.3558      31.1623      37.7139      36.4978      38.9847      37.7139</t>
  </si>
  <si>
    <t>38      32.6888      43.3267           38      44.5184      39.1695       47.195      41.8432</t>
  </si>
  <si>
    <t>41.1033      42.1868</t>
  </si>
  <si>
    <t>42.1868      41.1033</t>
  </si>
  <si>
    <t>35.8491      41.1033      44.8416</t>
  </si>
  <si>
    <t>33.7612        32.81      35.4301      34.5249</t>
  </si>
  <si>
    <t>33.7612        32.81      30.2093      35.4301      34.5249      31.9472      39.0795      38.0656      35.4301      40.1607      39.0795      36.4152</t>
  </si>
  <si>
    <t>26.8124      25.8937        25.09      28.4961      27.6334      26.8818      29.4602      28.4961      27.6334       30.516      29.4602      28.4961</t>
  </si>
  <si>
    <t>31.9472        32.81</t>
  </si>
  <si>
    <t>32.81      31.1203      30.2093      29.3969      36.4152      34.7936      33.7612        32.81</t>
  </si>
  <si>
    <t>31.1203      30.2093      29.3969      34.7936      33.7612        32.81</t>
  </si>
  <si>
    <t>31.9472      30.2093      29.3969      28.6915      26.8818        32.81      31.1203      30.2093      29.3969      27.6334      36.4152      34.7936      33.7612        32.81      31.1203</t>
  </si>
  <si>
    <t>37.1243      35.4301       33.706</t>
  </si>
  <si>
    <t>31.8304       33.706      34.7936      36.2614</t>
  </si>
  <si>
    <t>28.1012      28.6915      29.3969      31.1801        32.81      34.7936      36.4152      37.4738</t>
  </si>
  <si>
    <t>38.455      37.9185      35.5874      40.2996       39.788      37.4738</t>
  </si>
  <si>
    <t>31.1203      30.2093      29.3969        32.81      31.9472      31.1801      34.7936      33.7612        32.81      37.4738      36.4152      35.4301         38.6      37.4738      36.4152</t>
  </si>
  <si>
    <t>39.0795      37.4738      36.4152      35.4301      34.5249</t>
  </si>
  <si>
    <t>36.2614      37.1243</t>
  </si>
  <si>
    <t>36.2614      34.5249       33.706      32.9799      37.1243      35.4301      34.5249       33.706      39.7411      38.0656      37.1243      36.2614</t>
  </si>
  <si>
    <t>35.4826      36.2614      37.1243      39.7411</t>
  </si>
  <si>
    <t>32.81      31.1203      30.2093      29.3969      33.7612      32.1216      31.1203      30.2093      34.7936       33.205      32.1216      31.1203      35.9001      34.3627       33.205      32.1216         38.6      37.0741      35.9001      34.7936</t>
  </si>
  <si>
    <t>35.4826       33.706      32.3527      36.2614      34.5249      32.9799      38.8405      37.1243      35.4826</t>
  </si>
  <si>
    <t>35.4826      32.9799      32.3527</t>
  </si>
  <si>
    <t>85.1826</t>
  </si>
  <si>
    <t>81.2592      80.5151      79.8097      82.8597      82.0411      81.2592</t>
  </si>
  <si>
    <t>78.7513        78.03      77.3491       79.512      78.7513        78.03      80.3109       79.512      78.7513      82.0411      81.2592      80.5151      83.7138      82.8597      82.0411</t>
  </si>
  <si>
    <t>83.7138      82.0189      80.3109      77.7724      76.9946      76.2566      75.5598      84.6024      82.9257      81.1469       78.589      77.7724      76.9946      76.2566</t>
  </si>
  <si>
    <t>84.5593      86.9837</t>
  </si>
  <si>
    <t>70.9791      70.2298       69.525       68.866      72.7306      71.9997      71.3124        70.67      74.3184       73.504      72.7306      71.9997       76.876       76.041      75.2453        74.49       77.749       76.876       76.041      75.2453      78.6586       77.749       76.876       76.041      79.6037      78.6586       77.749       76.876</t>
  </si>
  <si>
    <t>73.4792      70.9019      70.0478       74.392      71.7967      70.9019      75.3422      72.7306      71.7967      77.9598      75.3422       74.392      81.5952      78.9595      77.9598</t>
  </si>
  <si>
    <t>82.0189      80.3109</t>
  </si>
  <si>
    <t>81.1469      80.3109      82.0189      81.1469</t>
  </si>
  <si>
    <t>79.7639      82.7495      85.8438</t>
  </si>
  <si>
    <t>85.8438      84.0617      83.3863      82.7495      82.1522</t>
  </si>
  <si>
    <t>76.2566      75.5598      73.1059      71.8982       69.525       79.512      78.7513      76.2566      74.9051      72.4794      82.8597      82.0411       79.512        78.03      75.5598</t>
  </si>
  <si>
    <t>69.2095      68.3342      67.5017      64.9681      63.4913       61.714      61.0304      60.3995      70.9019      70.0478      69.2359      66.7134      65.2762      63.4913      62.8271      62.2144      72.7306      71.7967      70.9019      68.3342      66.7134      64.9681      64.2056      63.4913      75.3422       74.392      73.4792      70.9019      69.2359      67.5017      66.7134      65.9711      76.3283      75.3422       74.392      71.7967      70.0478      68.3342      67.5017      66.7134      77.3491      76.3283      75.3422      72.7306      70.9019      69.2095      68.3342      67.5017      79.9923      78.9595      77.9598      75.3422      73.4792      71.7967      70.9019      70.0478</t>
  </si>
  <si>
    <t>72.4794      74.2938      75.5598        78.03      78.7513       79.512      82.0411      83.7138</t>
  </si>
  <si>
    <t>84.7747      85.5245</t>
  </si>
  <si>
    <t>76.9946      77.7724       78.589      80.3109      82.0189      84.6024      85.5245      86.4789</t>
  </si>
  <si>
    <t>83.7791      80.5151      84.5809      81.2592      85.4178      82.0411      87.9845      84.5809</t>
  </si>
  <si>
    <t>75.1725      71.7713      70.9791      70.2298       76.065      72.6051      71.7713      70.9791</t>
  </si>
  <si>
    <t>75.2453      71.9997      71.3124        70.67       68.866      76.9946      73.7765      73.1059      72.4794        70.67      77.7724        74.49      73.7765      73.1059      71.3124</t>
  </si>
  <si>
    <t>70.0478      66.7134      65.9711      65.2762      73.4792      70.0478      69.2359      68.4676      75.1725      71.7713      70.9791      70.2298       76.065      72.6051      71.7713      70.9791      76.9946      73.4792      72.6051      71.7713      78.6586      75.1725      74.3184       73.504</t>
  </si>
  <si>
    <t>71.7967      70.9019      68.3342      64.9681      72.7306      71.7967      69.2095      65.7772      73.7022      72.7306      70.1259      66.6314</t>
  </si>
  <si>
    <t>72.0756      71.0818      70.1259      67.5287      64.0633      63.2323      73.1059      72.0756      71.0818      68.4676        64.94      64.0633       74.171      73.1059      72.0756      69.4463      65.8604        64.94</t>
  </si>
  <si>
    <t>71.0561      69.9436      67.2852      63.5775      62.5653      61.5956      59.9448      58.0904      55.5216      54.6941       72.202      71.0561      68.3876      64.6303      63.5775      62.5653      60.9407       58.994      56.4016      55.5216</t>
  </si>
  <si>
    <t>69.4463      68.4676      67.5287        64.94      62.3608      61.5067</t>
  </si>
  <si>
    <t>70.1259      69.2095      68.3342      71.0818      70.1259      69.2095      72.0756      71.0818      70.1259</t>
  </si>
  <si>
    <t>70.1259      69.2095      68.3342      65.7772      63.2323      71.0818      70.1259      69.2095      66.6314      64.0633      72.0756      71.0818      70.1259      67.5287        64.94</t>
  </si>
  <si>
    <t>73.4792      72.6051      70.0478      66.7134       74.392      73.4792      70.9019      67.5017      76.9946       76.065      73.4792      70.0478</t>
  </si>
  <si>
    <t>77.9598      76.9946       76.065      73.4792      70.0478      69.2359</t>
  </si>
  <si>
    <t>72.0756      71.0818      68.4676        64.94      64.0633      61.5067      59.9448      58.1845      73.1059      72.0756      69.4463      65.8604        64.94      62.3608      60.7007       58.963      75.7526      74.7101      72.0756      68.4676      67.5287        64.94      63.2323      61.5067      78.4031      77.3491      74.7101      71.0818      70.1259      67.5287      65.7772      64.0633</t>
  </si>
  <si>
    <t>69.9436       68.866      67.8252      65.1923      61.5956      60.6707      59.7925      71.0561      69.9436       68.866      66.2195      62.5653      61.5956      60.6707       73.727      72.6051      71.5167       68.866      65.1923      64.2056      63.2611</t>
  </si>
  <si>
    <t>78.6586       76.065      75.1725      74.3184      81.2592      78.6586       77.749       76.876</t>
  </si>
  <si>
    <t>74.171      73.1059      72.0756      69.4463      65.8604        64.94      64.0633      76.8285      75.7526      74.7101      72.0756      68.4676      67.5287      66.6314</t>
  </si>
  <si>
    <t>66.8227      65.8604        64.94      63.2611      61.5067      59.7925      67.8252      66.8227      65.8604      64.2056      62.3608      60.6707      70.4632      69.4463      68.4676      66.8227        64.94      63.2611      72.6051      71.5167      70.4632       68.866      66.8227      65.1923       74.171      73.1059      72.0756      70.4632      68.4676      66.8227      75.2695       74.171      73.1059      71.5167      69.4463      67.8252</t>
  </si>
  <si>
    <t>69.9436      67.8252      66.2195      65.1923      64.2056      62.5653      60.6707      71.0561       68.866      67.2852      66.2195      65.1923      63.5775      61.5956       73.727      71.5167      69.9436       68.866      67.8252      66.2195      64.2056       76.065       73.727       72.202      71.0561      69.9436      68.3876      66.2195      77.5611      75.2695       73.727      72.6051      71.5167      69.9436      67.8252      78.7513         76.4      74.8808       73.727      72.6051      71.0561       68.866      81.4386      79.0749      77.5611         76.4      75.2695       73.727      71.5167</t>
  </si>
  <si>
    <t>65.7218      64.6303      63.5775      61.9794      59.9448      58.3098      57.3318      56.4016        66.85      65.7218      64.6303      63.0589      60.9407      59.3331      58.3098      57.3318      71.8982      70.6958       69.525      68.0132      65.7218      64.1771      63.0589      61.9794      73.3798       72.202      71.0561       69.525      67.2852      65.7218      64.6303      63.5775      74.5879      73.3798       72.202      70.6958      68.3876        66.85      65.7218      64.6303      77.2783       76.065      74.8808      73.3798      71.0561       69.525      68.3876      67.2852</t>
  </si>
  <si>
    <t>71.9997      72.7306       73.504</t>
  </si>
  <si>
    <t>66.8227      63.2611      62.3608      59.7925      58.1845       68.866      65.1923      64.2056      61.5956      59.7925      71.5167      67.8252      66.8227      64.2056      62.3608      72.6051       68.866      67.8252      65.1923      63.2611       73.727      69.9436       68.866      66.2195      64.2056</t>
  </si>
  <si>
    <t>75.2453        74.49      71.9997        70.67       68.866      76.9946      76.2566      73.7765      72.4794        70.67       78.589      77.7724      75.2453      73.7765      71.9997</t>
  </si>
  <si>
    <t>73.1059        74.49      76.2566      76.9946</t>
  </si>
  <si>
    <t>68.866</t>
  </si>
  <si>
    <t>60.3995      61.0304      63.4913      64.9681      66.7134      67.5017      68.3342      69.2095      71.7967</t>
  </si>
  <si>
    <t>67.5017      66.7134      65.9711</t>
  </si>
  <si>
    <t>67.5017      65.9711      64.2056      63.4913      68.3342      66.7134      64.9681      64.2056      70.9019      69.2359      67.5017      66.7134</t>
  </si>
  <si>
    <t>63.2323      62.4485       61.714      64.0633      63.2323      62.4485      66.6314      65.7772      64.9681      70.1259      69.2095      68.3342      71.0818      70.1259      69.2095      72.0756      71.0818      70.1259      75.7526      74.7101      73.7022</t>
  </si>
  <si>
    <t>65.9711      65.2762      69.2359      68.4676</t>
  </si>
  <si>
    <t>67.7444      65.2762      68.4676      65.9711      71.7713      69.2359      74.3184      71.7713</t>
  </si>
  <si>
    <t>65.9711      65.2762      69.2359      68.4676      71.7713      70.9791      72.6051      71.7713      73.4792      72.6051       76.065      75.1725</t>
  </si>
  <si>
    <t>70.9791       69.525      67.0679      74.3184      72.7306      70.2298       76.876      75.2453      72.7306</t>
  </si>
  <si>
    <t>64.0633      63.2323      67.5287      66.6314      70.1259      69.2095</t>
  </si>
  <si>
    <t>66.8227      64.2056      61.5956      60.6707      59.7925      67.8252      65.1923      62.5653      61.5956      60.6707      71.5167       68.866      66.2195      65.1923      64.2056       74.171      71.5167       68.866      67.8252      66.8227</t>
  </si>
  <si>
    <t>68.3342      67.5017      70.9019      70.0478      71.7967      70.9019      75.3422       74.392      77.9598      76.9946</t>
  </si>
  <si>
    <t>30.4593</t>
  </si>
  <si>
    <t>26.6678      26.6678      26.8701         26.6      27.2039      26.6678</t>
  </si>
  <si>
    <t>26.6678         26.6      26.6678</t>
  </si>
  <si>
    <t>31.8498</t>
  </si>
  <si>
    <t>26.8701      27.6644</t>
  </si>
  <si>
    <t>30.9298</t>
  </si>
  <si>
    <t>30.9298      31.3356      30.6366      30.9298</t>
  </si>
  <si>
    <t>26.8701</t>
  </si>
  <si>
    <t>30.6366</t>
  </si>
  <si>
    <t>27.4022      26.3956</t>
  </si>
  <si>
    <t>31.6223      30.6366</t>
  </si>
  <si>
    <t>32.6888      31.6223      30.6366</t>
  </si>
  <si>
    <t>34.8794</t>
  </si>
  <si>
    <t>36.5472      35.6978      33.9882</t>
  </si>
  <si>
    <t>30.6366      29.0022      27.2039      25.4912      34.2527      32.6888      30.6366      29.0022      35.8491      34.2527         32.3      30.6366</t>
  </si>
  <si>
    <t>37.4739      36.5472      33.9882</t>
  </si>
  <si>
    <t>33.2364       35.342</t>
  </si>
  <si>
    <t>33.2364         32.3      29.7397      27.2039      34.8794      33.9882      31.4506      28.9399      36.8913      35.8491      33.2364      30.6366      38.4721      37.4739      34.8794         32.3</t>
  </si>
  <si>
    <t>32.3558      30.9298         28.5      33.6144      32.2441      29.6789      36.2994      34.9311      32.3558      38.9847      37.6181      35.0343</t>
  </si>
  <si>
    <t>30.9298         28.5      32.2441      29.6789      34.9311      32.3558      37.6181      35.0343</t>
  </si>
  <si>
    <t>27.4022         28.5      31.1623      33.8285</t>
  </si>
  <si>
    <t>32.3558         28.5      33.6144      29.6789</t>
  </si>
  <si>
    <t>32.3558         28.5      33.6144      29.6789      36.2994      32.3558</t>
  </si>
  <si>
    <t>32.6888      29.0022      27.4022      33.8285      30.0416         28.5      36.4978      32.6888      31.1623      39.1695       35.342      33.8285</t>
  </si>
  <si>
    <t>38      36.4978      34.2527      32.6888      39.1695      37.7139       35.342      33.8285</t>
  </si>
  <si>
    <t>39.5364      38.4721      36.8913      40.6618      39.5364           38</t>
  </si>
  <si>
    <t>32.6888      33.8285</t>
  </si>
  <si>
    <t>32.6888      33.8285      35.0343</t>
  </si>
  <si>
    <t>36.2994      33.6144      32.3558      31.1623      37.6181      34.9311      33.6144      32.3558      38.9847      36.2994      34.9311      33.6144      40.3051      37.6181      36.2994      35.0343</t>
  </si>
  <si>
    <t>36.4978       35.342      34.2527      31.6223      29.0022           38      36.8913      35.8491      33.2364      30.6366</t>
  </si>
  <si>
    <t>34.4105      34.2527         34.2</t>
  </si>
  <si>
    <t>32.3      32.3558      32.5228</t>
  </si>
  <si>
    <t>23.1145       22.879         22.8      23.5017      23.1145       22.879      24.0333      23.5017      23.1145         24.7      24.0333      23.5017      25.4912         24.7      24.0333      26.3956      25.4912         24.7      27.4022      26.3956      25.4912</t>
  </si>
  <si>
    <t>34.2527         34.2      34.2527        36.15         36.1        36.15</t>
  </si>
  <si>
    <t>32.5228      32.3558         32.3      32.7991      32.5228      32.3558      33.1821      32.7991      32.5228</t>
  </si>
  <si>
    <t>26.6      26.6678      26.8701      27.2039      27.6644      28.2455      28.9399</t>
  </si>
  <si>
    <t>34.2527      34.4105      34.6717</t>
  </si>
  <si>
    <t>38.0475      38.1895</t>
  </si>
  <si>
    <t>30.9298      30.4593      31.3356      30.6366      31.8498      30.9298</t>
  </si>
  <si>
    <t>36.05      35.4949      35.0343</t>
  </si>
  <si>
    <t>33.6681      33.1821      34.2527      33.6681      34.9311      34.2527      35.6978      34.9311</t>
  </si>
  <si>
    <t>32.4672      31.8498      31.3356      33.1821      32.4672      31.8498      33.9882      33.1821      32.4672</t>
  </si>
  <si>
    <t>35.4949        36.05      36.6951</t>
  </si>
  <si>
    <t>29.4959      30.0416      30.6954      31.4506</t>
  </si>
  <si>
    <t>23.1145       22.879         22.8      23.5017      23.1145       22.879      24.0333      23.5017      23.1145         24.7      24.0333      23.5017      25.4912         24.7      24.0333</t>
  </si>
  <si>
    <t>26.8701      26.6678         26.6      27.2039      26.8701      26.6678      27.6644      27.2039      26.8701</t>
  </si>
  <si>
    <t>23.1145       22.879         22.8      23.5017      23.1145       22.879      24.0333      23.5017      23.1145</t>
  </si>
  <si>
    <t>22.879       22.879      23.1145         22.8      23.5017       22.879</t>
  </si>
  <si>
    <t>22.879       22.879      23.1145         22.8      23.5017       22.879      24.0333      23.1145</t>
  </si>
  <si>
    <t>22.879       22.879      23.1145         22.8      23.5017       22.879      24.0333      23.1145         24.7      23.5017</t>
  </si>
  <si>
    <t>26.6      26.8701</t>
  </si>
  <si>
    <t>26.8701         26.6      27.6644      26.8701</t>
  </si>
  <si>
    <t>30.4593      32.3558</t>
  </si>
  <si>
    <t>30.4      30.6366</t>
  </si>
  <si>
    <t>30.6366         30.4</t>
  </si>
  <si>
    <t>30.4</t>
  </si>
  <si>
    <t>30.6366         30.4      31.3356      30.6366</t>
  </si>
  <si>
    <t>34.2</t>
  </si>
  <si>
    <t>34.4105         34.2</t>
  </si>
  <si>
    <t>26.6678</t>
  </si>
  <si>
    <t>26.6      26.6678      26.8701      28.7522</t>
  </si>
  <si>
    <t>24.773         24.7      24.9906       24.773      25.3492      24.9906      27.2039      26.8701</t>
  </si>
  <si>
    <t>26.8701      26.6678         26.6      28.7522      28.5633         28.5</t>
  </si>
  <si>
    <t>30.4      30.4593      30.6366</t>
  </si>
  <si>
    <t>32.5228         30.4      32.7991      30.4593      33.1821      30.6366</t>
  </si>
  <si>
    <t>30.6366      30.4593         30.4</t>
  </si>
  <si>
    <t>34.2527</t>
  </si>
  <si>
    <t>30.9298      30.6366      30.4593      33.1821      32.7991      32.5228</t>
  </si>
  <si>
    <t>30.9298      30.6366      30.4593      33.1821      32.7991      32.5228      33.6681      33.1821      32.7991</t>
  </si>
  <si>
    <t>31.3356      31.8498      32.4672</t>
  </si>
  <si>
    <t>33.6681      33.1821      30.9298      34.2527      33.6681      31.3356</t>
  </si>
  <si>
    <t>34.9311      34.2527      33.6681      33.1821      30.9298      35.6978      34.9311      34.2527      33.6681      31.3356      38.2368      37.4257      36.6951        36.05      33.6681</t>
  </si>
  <si>
    <t>34.2527      32.4672</t>
  </si>
  <si>
    <t>33.1821</t>
  </si>
  <si>
    <t>30.6954      28.9399      31.4506      29.7397         32.3      30.6366      35.8491      34.2527</t>
  </si>
  <si>
    <t>26.3956      25.4912      27.4022      26.3956      32.6888      31.6223      33.8285      32.6888</t>
  </si>
  <si>
    <t>36.8913      34.2527      33.2364         32.3           38       35.342      34.2527      33.2364</t>
  </si>
  <si>
    <t>33.9882      34.8794      37.4739</t>
  </si>
  <si>
    <t>32.7991      30.4593      35.4949      32.7991</t>
  </si>
  <si>
    <t>30.0416      27.2039      26.8701      26.6678      33.1821      30.0416      29.4959      29.0644</t>
  </si>
  <si>
    <t>30.6366      30.9298      33.1821      34.2527</t>
  </si>
  <si>
    <t>26.8701      27.2039      30.6954</t>
  </si>
  <si>
    <t>34.4105</t>
  </si>
  <si>
    <t>31.3356      30.6366      34.2527      33.1821</t>
  </si>
  <si>
    <t>35.4949      35.0343      34.6717      36.6951        36.05      35.4949      38.4721      37.8572      37.3291</t>
  </si>
  <si>
    <t>33.1821      32.7991      34.2527      33.6681</t>
  </si>
  <si>
    <t>36.8913      36.5472      34.4105      38.7525      38.4251      36.2994</t>
  </si>
  <si>
    <t>26.8701      26.6678         26.6      27.2039      26.8701      26.6678      27.6644      27.2039      26.8701      28.2455      27.6644      27.2039      28.9399      28.2455      27.6644      30.6954      30.0416      29.4959</t>
  </si>
  <si>
    <t>30.6366      30.4593         30.4      30.9298      30.6366      30.4593      31.3356      30.9298      30.6366      33.1821      32.7991      32.5228</t>
  </si>
  <si>
    <t>27.6644      27.2039      26.8701      26.6678         26.6      28.2455      27.6644      27.2039      26.8701      26.6678      28.9399      28.2455      27.6644      27.2039      26.8701      30.6954      30.0416      29.4959      29.0644      28.7522         32.3      31.4506      30.6954      30.0416      29.4959</t>
  </si>
  <si>
    <t>34.6717      34.4105      34.2527</t>
  </si>
  <si>
    <t>34.6717      34.4105      34.2527      36.8913      36.5472      36.2994</t>
  </si>
  <si>
    <t>31.3356      31.8498      32.4672      33.1821      35.6978</t>
  </si>
  <si>
    <t>31.8498      31.3356      32.4672      31.8498      33.1821      32.4672      33.9882      33.1821      36.5472      35.6978</t>
  </si>
  <si>
    <t>38.7525</t>
  </si>
  <si>
    <t>36.05      35.4949      35.0343      36.6951        36.05      35.4949</t>
  </si>
  <si>
    <t>34.2527      33.6681      33.1821      34.9311      34.2527      33.6681      35.6978      34.9311      34.2527      36.5472      35.6978      34.9311</t>
  </si>
  <si>
    <t>36.05      35.4949      35.0343      36.6951        36.05      35.4949      37.4257      36.6951        36.05</t>
  </si>
  <si>
    <t>42.4853</t>
  </si>
  <si>
    <t>37.8572      37.3291      36.8913      38.4721      37.8572      37.3291      39.1695      38.4721      37.8572</t>
  </si>
  <si>
    <t>37.8572      37.3291      36.8913      38.4721      37.8572      37.3291      39.1695      38.4721      37.8572      39.9452      39.1695      38.4721</t>
  </si>
  <si>
    <t>38.4251      38.7525      39.1695</t>
  </si>
  <si>
    <t>34.6717      35.0343      35.4949</t>
  </si>
  <si>
    <t>39.1695      38.7525      38.4251      40.2603      39.6732      39.1695</t>
  </si>
  <si>
    <t>39.1695      38.7525      38.4251</t>
  </si>
  <si>
    <t>28.5      29.6789      32.3558      35.0343</t>
  </si>
  <si>
    <t>28.5      31.1623</t>
  </si>
  <si>
    <t>30.6366      31.6223      32.6888</t>
  </si>
  <si>
    <t>35.6978</t>
  </si>
  <si>
    <t>30.0416      26.3956      31.1623      27.4022      32.3558         28.5      36.2994      32.3558</t>
  </si>
  <si>
    <t>35.342      34.2527      31.6223</t>
  </si>
  <si>
    <t>34.2527      31.6223      30.6366      35.8491      33.2364         32.3</t>
  </si>
  <si>
    <t>31.1623         28.5      27.4022      32.3558      29.6789         28.5      33.6144      30.9298      29.6789      35.0343      32.3558      31.1623</t>
  </si>
  <si>
    <t>27.0041      25.8428      23.1925      28.2455      27.0041      24.3319      29.5571      28.2455      25.5619</t>
  </si>
  <si>
    <t>35.8491         32.3      30.6366      36.8913      33.2364      31.6223      39.5364      35.8491      34.2527</t>
  </si>
  <si>
    <t>31.6223      32.6888       35.342</t>
  </si>
  <si>
    <t>40.0805      36.5472      34.8794</t>
  </si>
  <si>
    <t>35.8491</t>
  </si>
  <si>
    <t>33.8285      32.6888      35.0343      33.8285</t>
  </si>
  <si>
    <t>36.8913      35.8491</t>
  </si>
  <si>
    <t>40.0805      37.4739      36.5472      34.8794</t>
  </si>
  <si>
    <t>34.2527      32.6888      30.6366      29.0022       35.342      33.8285      31.6223      30.0416</t>
  </si>
  <si>
    <t>30.2093</t>
  </si>
  <si>
    <t>25.8937</t>
  </si>
  <si>
    <t>24.1828      25.1641</t>
  </si>
  <si>
    <t>26.8124      25.8937      27.8349      26.8124</t>
  </si>
  <si>
    <t>27.2943      27.6334      28.1012      27.0888      27.2943      27.6334</t>
  </si>
  <si>
    <t>23.8728      23.4795</t>
  </si>
  <si>
    <t>23.8728      24.4128</t>
  </si>
  <si>
    <t>32.9799</t>
  </si>
  <si>
    <t>28.6915</t>
  </si>
  <si>
    <t>29.8352      28.3942      25.6964      24.4599      31.3263      29.8352      27.1462      25.9788      34.0066      32.5261      29.8352        28.65      35.2187      33.7913      31.0925      29.8352      36.6899      35.2187      32.5261      31.3263</t>
  </si>
  <si>
    <t>31.3263      30.1998        28.65      32.8609      31.7887      30.1998      35.5281       34.433      32.8609      36.6899      35.5281      34.0066         38.2      37.0855      35.5281</t>
  </si>
  <si>
    <t>29.8352      28.3942      25.6964      24.4599      34.0066      32.5261      29.8352        28.65      35.2187      33.7913      31.0925      29.8352      36.6899      35.2187      32.5261      31.3263</t>
  </si>
  <si>
    <t>29.8352      33.7913      35.2187      36.4905      39.1899</t>
  </si>
  <si>
    <t>34.433      32.8609      36.0378       34.433      37.0855      35.5281      39.7445         38.2</t>
  </si>
  <si>
    <t>34.0066      32.5261      29.8352        28.65      35.5281      34.0066      31.3263      30.1998      36.6899      35.2187      32.5261      31.3263      39.3757      37.9124      35.2187      34.0066</t>
  </si>
  <si>
    <t>31.3263      27.5464      25.9788      32.5261        28.65      27.1462      34.0066      30.1998        28.65      36.6899      32.8609      31.3263      37.9124      34.0066      32.5261      39.3757      35.5281      34.0066</t>
  </si>
  <si>
    <t>32.8609      29.1549      27.5464       34.433      30.7978      29.1549      37.0855      33.4114      31.7887         38.2       34.433      32.8609      39.7445      36.0378       34.433</t>
  </si>
  <si>
    <t>32.8609      29.1549      27.5464       34.433      30.7978      29.1549      37.0855      33.4114      31.7887         38.2       34.433      32.8609      39.7445      36.0378       34.433      42.4089      38.6746      37.0855</t>
  </si>
  <si>
    <t>33.7913      35.1149</t>
  </si>
  <si>
    <t>34.0066      32.5261      35.2187      33.7913</t>
  </si>
  <si>
    <t>31.0925      29.7126      27.0115      25.6964      33.7913      32.4138      29.7126      28.3942      35.1149      33.7913      31.0925      29.7126</t>
  </si>
  <si>
    <t>88.78      88.8639</t>
  </si>
  <si>
    <t>77.2241</t>
  </si>
  <si>
    <t>63.7192      63.7192      63.8069        63.69      63.9526      63.7192      64.1562      63.8069      64.4169      63.9526      64.7342      64.1562      65.1071      64.4169</t>
  </si>
  <si>
    <t>88.78       88.801      88.8639</t>
  </si>
  <si>
    <t>75.3689      73.4415        75.27        73.34      75.3689      73.4415      75.6649      73.7452      76.1556      74.2486</t>
  </si>
  <si>
    <t>73.5682      73.4415      73.3654        73.34      73.3654</t>
  </si>
  <si>
    <t>88.801       88.801</t>
  </si>
  <si>
    <t>88.78</t>
  </si>
  <si>
    <t>81.083       81.083      81.2665</t>
  </si>
  <si>
    <t>85.0077        84.92      85.2702      85.0077</t>
  </si>
  <si>
    <t>88.8639        88.78</t>
  </si>
  <si>
    <t>77.2      77.2964       77.585      78.0637</t>
  </si>
  <si>
    <t>88.801</t>
  </si>
  <si>
    <t>85.1172      84.9419      85.2702      85.0077</t>
  </si>
  <si>
    <t>58.1888      57.9322      58.4124      58.0285      58.6987      58.1888      59.0466      58.4124      59.4553      58.6987      59.9233      59.0466      60.4494      59.4553</t>
  </si>
  <si>
    <t>88.8639       88.801        88.78      88.9686      88.8639       88.801       89.115      88.9686      88.8639      89.3029       89.115      88.9686       89.532      89.3029       89.115</t>
  </si>
  <si>
    <t>90.7305        90.71      90.7921      90.7305      90.8946      90.7921</t>
  </si>
  <si>
    <t>85.0077      84.9419        84.92      85.1172      85.0077      84.9419      85.2702      85.1172      85.0077      85.4665      85.2702      85.1172      85.7059      85.4665      85.2702      85.9879      85.7059      85.4665      86.3122      85.9879      85.7059</t>
  </si>
  <si>
    <t>92.7204      92.6601        92.64      92.8208      92.7204      92.6601      92.9611      92.8208      92.7204</t>
  </si>
  <si>
    <t>92.7204        92.64</t>
  </si>
  <si>
    <t>84.92      85.0077      85.2702</t>
  </si>
  <si>
    <t>92.8208      92.7204      92.6601</t>
  </si>
  <si>
    <t>88.9686      88.8639       88.801</t>
  </si>
  <si>
    <t>88.9686      88.8639       88.801      89.3029       89.115      88.9686</t>
  </si>
  <si>
    <t>70.4384      69.9076      69.5871        69.48      71.1749      70.4384      69.9076      69.5871      72.1108      71.1749      70.4384      69.9076</t>
  </si>
  <si>
    <t>85.5245      84.6024      82.0189       78.589      77.7724      76.9946      86.4789      85.5245      82.9257      79.4431       78.589      77.7724</t>
  </si>
  <si>
    <t>79.9923      77.3491      73.7022      72.7306      71.7967      70.1259      68.3342      66.6314      65.7772      64.9681      64.2056      82.6392      79.9923      76.3283      75.3422       74.392      72.7306      70.9019      69.2095      68.3342      67.5017      66.7134      83.7138      81.0569      77.3491      76.3283      75.3422      73.7022      71.7967      70.1259      69.2095      68.3342      67.5017      84.8178      82.1522      78.4031      77.3491      76.3283      74.7101      72.7306      71.0818      70.1259      69.2095      68.3342</t>
  </si>
  <si>
    <t>87.1931      86.2889      83.7138      80.3109       79.512      78.7513      88.1295      87.1931      84.6024      81.1469      80.3109       79.512      90.7401      89.7903      87.1931      83.7138      82.8597      82.0411</t>
  </si>
  <si>
    <t>87.1931      86.2889      83.7138      80.3109       79.512      78.7513</t>
  </si>
  <si>
    <t>77.3491      76.3283      73.7022      70.1259      69.2095      68.3342      66.6314      64.9681      63.2323      62.4485       61.714      81.0569      79.9923      77.3491      73.7022      72.7306      71.7967      70.1259      68.3342      66.6314      65.7772      64.9681      83.7138      82.6392      79.9923      76.3283      75.3422       74.392      72.7306      70.9019      69.2095      68.3342      67.5017      84.8178      83.7138      81.0569      77.3491      76.3283      75.3422      73.7022      71.7967      70.1259      69.2095      68.3342        85.95      84.8178      82.1522      78.4031      77.3491      76.3283      74.7101      72.7306      71.0818      70.1259      69.2095      88.6248      87.4855      84.8178      81.0569      79.9923      78.9595      77.3491      75.3422      73.7022      72.7306      71.7967</t>
  </si>
  <si>
    <t>82.2853      81.5952      80.9443      83.0136      82.2853      81.5952      83.7791      83.0136      82.2853</t>
  </si>
  <si>
    <t>86.31      84.7747      83.0136      82.2853      81.5952      78.5194      87.1303      85.5245      83.7791      83.0136      82.2853      79.1441</t>
  </si>
  <si>
    <t>70.1259      69.2095      68.3342      64.9681       61.714      61.0304      60.3995      73.7022      72.7306      71.7967      68.3342      64.9681      64.2056      63.4913      77.3491      76.3283      75.3422      71.7967      68.3342      67.5017      66.7134      78.4031      77.3491      76.3283      72.7306      69.2095      68.3342      67.5017      79.4891      78.4031      77.3491      73.7022      70.1259      69.2095      68.3342      83.2769      82.1522      81.0569      77.3491      73.7022      72.7306      71.7967</t>
  </si>
  <si>
    <t>31.9265      30.9919      30.1585       35.695      34.6359        33.66      38.4446      37.3586       36.348         39.6      38.4446      37.3586</t>
  </si>
  <si>
    <t>39.0015      38.2402      36.4019      39.8467      39.0015      37.2008</t>
  </si>
  <si>
    <t>39.0517      38.0861      37.2008      40.0919      39.0517      38.0861</t>
  </si>
  <si>
    <t>37.3586       36.348      40.0919      39.0517</t>
  </si>
  <si>
    <t>35.695      32.9538      31.9265      36.8301      34.0652      32.9538         39.6      36.8301       35.695      42.3739         39.6      38.4446</t>
  </si>
  <si>
    <t>31.3065       27.507      32.4744       28.556      35.2529      31.3065      38.0346      34.0652      39.3019      35.2529      40.6262      36.5094</t>
  </si>
  <si>
    <t>42.8339      41.2011      38.4446      37.3586       44.495      42.8339      40.0919      39.0517</t>
  </si>
  <si>
    <t>38.4446         39.6      40.8187      42.3739</t>
  </si>
  <si>
    <t>34.0652      32.4744         29.7       28.556      38.0346      36.5094      33.7182      32.4744         39.6      38.0346      35.2529      34.0652      40.8187      39.3019      36.5094      35.2529      42.0954      40.6262      37.8278      36.5094</t>
  </si>
  <si>
    <t>37.3586      39.0517</t>
  </si>
  <si>
    <t>40.0919      39.0517      37.3586</t>
  </si>
  <si>
    <t>42.8339      41.2011      38.4446      37.3586</t>
  </si>
  <si>
    <t>85.6679      81.8533      79.1257      78.1034      86.7818       82.924      80.1839      79.1257</t>
  </si>
  <si>
    <t>84.7477      80.7927      78.0281      76.8893      73.0456      70.3109      69.2717      85.9648       81.973         79.2      78.0281      74.1377      71.3899      70.3109      88.7473      84.7477       81.973      80.7927      76.8893      74.1377      73.0456</t>
  </si>
  <si>
    <t>84.7477      80.7927      78.0281      76.8893      73.0456      70.3109      69.2717      85.9648       81.973         79.2      78.0281      74.1377      71.3899      70.3109</t>
  </si>
  <si>
    <t>89.5389      85.6679      84.0276       82.924      81.8533</t>
  </si>
  <si>
    <t>81.973      80.4036         79.2      78.0281       76.429      72.5069      71.3899      68.6463      65.9075      64.8582      84.7477      83.1836       81.973      80.7927         79.2       75.266      74.1377      71.3899      68.6463      67.5816</t>
  </si>
  <si>
    <t>76.8893      73.0456      71.3899      70.3109      69.2717      67.5816      63.8531      80.7927      76.8893       75.266      74.1377      73.0456      71.3899      67.5816      82.4023      78.5289      76.8893      75.7851      74.7171      73.0456      69.2717      83.5598      79.6443      78.0281      76.8893      75.7851      74.1377      70.3109      86.3289      82.4023      80.7927      79.6443      78.5289      76.8893      73.0456         89.1       85.163      83.5598      82.4023      81.2765      79.6443      75.7851      90.3019      86.3289      84.7477      83.5598      82.4023      80.7927      76.8893</t>
  </si>
  <si>
    <t>82.4023      80.7927      78.5289      76.8893      75.7851      73.0456      70.3109      69.2717      83.5598       81.973      79.6443      78.0281      76.8893      74.1377      71.3899      70.3109</t>
  </si>
  <si>
    <t>84.7477      82.4023      80.7927      79.6443      76.8893      74.1377      73.0456      71.9914</t>
  </si>
  <si>
    <t>71.3899      70.3109      67.5816      64.8582      63.8531       75.266      74.1377      71.3899      68.6463      67.5816      76.8893      75.7851      73.0456      70.3109      69.2717      78.0281      76.8893      74.1377      71.3899      70.3109      80.7927      79.6443      76.8893      74.1377      73.0456      84.7477      83.5598      80.7927      78.0281      76.8893</t>
  </si>
  <si>
    <t>84.0276      80.1839      78.5289      77.4481      76.4034       85.163      81.2765      79.6443      78.5289      77.4481</t>
  </si>
  <si>
    <t>80.817      79.1257      78.1034      77.1184      75.3962</t>
  </si>
  <si>
    <t>76.0691      72.0731      70.5058         69.3      68.1304      66.5292      62.6131      61.5076      58.7697      56.0378      55.0141      77.3215      73.2868       71.746      70.5058         69.3      67.7264      63.7609      62.6131      59.8602      57.1119      56.0378      80.1105      76.0691      74.5333      73.2868      72.0731      70.5058      66.5292        65.37      62.6131      59.8602      58.7697      82.9003      78.8527      77.3215      76.0691      74.8482      73.2868         69.3      68.1304        65.37      62.6131      61.5076      84.1908      80.1105      78.6038      77.3215      76.0691      74.5333      70.5058         69.3      66.5292      63.7609      62.6131      88.3044      84.1908      82.7109       81.397      80.1105      78.6038      74.5333      73.2868      70.5058      67.7264      66.5292</t>
  </si>
  <si>
    <t>86.2848</t>
  </si>
  <si>
    <t>79.1976      78.9131      78.6716      79.8934      79.5245      79.1976      82.1143      81.7131      81.3524      82.5555      82.1143      81.7131</t>
  </si>
  <si>
    <t>76.26      75.8734      75.5307      75.2323       74.979       77.162      76.6898        76.26      75.8734      75.5307      79.4592      78.9569      78.4955      78.0757      77.6981      80.0016      79.4592      78.9569      78.4955      78.0757</t>
  </si>
  <si>
    <t>86.8443</t>
  </si>
  <si>
    <t>69.0208      68.2141      69.4953      68.5934      70.0161      69.0208       70.582      69.4953      71.1921      70.0161      71.8451       70.582        72.54      71.1921      74.2604      72.9443      75.7365      74.2604</t>
  </si>
  <si>
    <t>73.5818       72.349      70.0161      69.4953      69.0208      68.5934      68.2141      67.8836      75.3243      74.1205       71.797      71.2892      70.8267      70.4103      70.0408       69.719      76.6898      75.3243      72.9443       72.349       71.797      71.2892      70.8267      70.4103</t>
  </si>
  <si>
    <t>79.8934      79.1976      81.7131      81.0328      82.5555      81.7131      83.5552      82.5555</t>
  </si>
  <si>
    <t>68.2141      66.6752      65.3122      62.3586      61.8293      61.3518      60.9274      60.5572      69.0458      67.4234       65.971      62.9384      62.3586      61.8293      61.3518      60.9274      69.9172      68.2141      66.6752      63.5674      62.9384      62.3586      61.8293      61.3518      71.5556      69.8925      68.3914      65.3122      64.7002      64.1363      63.6218      63.1579      73.3699      71.5556      69.8925      66.6752       65.971      65.3122      64.7002      64.1363</t>
  </si>
  <si>
    <t>83.927      83.1817</t>
  </si>
  <si>
    <t>79.1976      81.7131      82.5555</t>
  </si>
  <si>
    <t>66.6752      65.3122      62.9384      62.3586      61.8293      61.3518      60.9274      60.5572      67.4234       65.971      63.5674      62.9384      62.3586      61.8293      61.3518      60.9274      68.2141      66.6752      64.2441      63.5674      62.9384      62.3586      61.8293      61.3518      71.5556      69.8925      67.4234      66.6752       65.971      65.3122      64.7002      64.1363</t>
  </si>
  <si>
    <t>81.06</t>
  </si>
  <si>
    <t>81.06      81.1519</t>
  </si>
  <si>
    <t>69.5871        69.48      69.9076      69.5871      70.4384      69.9076      71.1749      70.4384</t>
  </si>
  <si>
    <t>66.3258      65.8749      65.6484      66.6339      66.0726      65.7334      66.9963      66.3258      65.8749       67.412      66.6339      66.0726      67.8801      66.9963      66.3258      68.3994       67.412      66.6339      68.9688      67.8801      66.9963      70.8076      69.7475      68.8878</t>
  </si>
  <si>
    <t>61.3364      59.8611      58.6034      57.5774      56.7958      56.2687      56.0033      62.1508      60.5725      59.2041      58.0606      57.1554      56.4999      56.1029      63.0138      61.3364      59.8611      58.6034      57.5774      56.7958      56.2687      63.9235      62.1508      60.5725      59.2041      58.0606      57.1554      56.4999      64.8779      63.0138      61.3364      59.8611      58.6034      57.5774      56.7958</t>
  </si>
  <si>
    <t>58.1888      57.9322      58.4124      58.0285      58.6987      58.1888      59.0466      58.4124      59.4553      58.6987      59.9233      59.0466      60.4494      59.4553       61.032      59.9233      61.6695      60.4494      62.3602       61.032      63.1024      61.6695      64.8779       63.485</t>
  </si>
  <si>
    <t>53.7636      53.1013      52.5017      51.9668      51.4988      51.0995      50.7704      50.5129      50.3282      50.2171        50.18      54.4862      53.7636      53.1013      52.5017      51.9668      51.4988      51.0995      50.7704      50.5129      50.3282      50.2171      55.2668      54.4862      53.7636      53.1013      52.5017      51.9668      51.4988      51.0995      50.7704      50.5129      50.3282      56.1029      55.2668      54.4862      53.7636      53.1013      52.5017      51.9668      51.4988      51.0995      50.7704      50.5129      56.9922      56.1029      55.2668      54.4862      53.7636      53.1013      52.5017      51.9668      51.4988      51.0995      50.7704      57.9322      56.9922      56.1029      55.2668      54.4862      53.7636      53.1013      52.5017      51.9668      51.4988      51.0995      58.9203      57.9322      56.9922      56.1029      55.2668      54.4862      53.7636      53.1013      52.5017      51.9668      51.4988</t>
  </si>
  <si>
    <t>57.383       56.763      56.2024      55.7032      55.2668      54.8948      54.5886      54.3493      54.1777      54.0745        54.04      58.0606       57.383       56.763      56.2024      55.7032      55.2668      54.8948      54.5886      54.3493      54.1777      54.0745      58.7938      58.0606       57.383       56.763      56.2024      55.7032      55.2668      54.8948      54.5886      54.3493      54.1777      59.5804      58.7938      58.0606       57.383       56.763      56.2024      55.7032      55.2668      54.8948      54.5886      54.3493      60.4186      59.5804      58.7938      58.0606       57.383       56.763      56.2024      55.7032      55.2668      54.8948      54.5886       61.306      60.4186      59.5804      58.7938      58.0606       57.383       56.763      56.2024      55.7032      55.2668      54.8948</t>
  </si>
  <si>
    <t>47.4717      46.6406      45.8756      45.1801      44.5575      44.0108      43.5428      43.1561       42.853      42.6351      42.5038        42.46      48.3657      47.4717      46.6406      45.8756      45.1801      44.5575      44.0108      43.5428      43.1561       42.853      42.6351      42.5038       49.319      48.3657      47.4717      46.6406      45.8756      45.1801      44.5575      44.0108      43.5428      43.1561       42.853      42.6351      50.3282       49.319      48.3657      47.4717      46.6406      45.8756      45.1801      44.5575      44.0108      43.5428      43.1561       42.853      51.3902      50.3282       49.319      48.3657      47.4717      46.6406      45.8756      45.1801      44.5575      44.0108      43.5428      43.1561      52.5017      51.3902      50.3282       49.319      48.3657      47.4717      46.6406      45.8756      45.1801      44.5575      44.0108      43.5428      53.6596      52.5017      51.3902      50.3282       49.319      48.3657      47.4717      46.6406      45.8756      45.1801      44.5575      44.0108      54.8609      53.6596      52.5017      51.3902      50.3282       49.319      48.3657      47.4717      46.6406      45.8756      45.1801      44.5575      56.1029      54.8609      53.6596      52.5017      51.3902      50.3282       49.319      48.3657      47.4717      46.6406      45.8756      45.1801       57.383      56.1029      54.8609      53.6596      52.5017      51.3902      50.3282       49.319      48.3657      47.4717      46.6406      45.8756      58.6987       57.383      56.1029      54.8609      53.6596      52.5017      51.3902      50.3282       49.319      48.3657      47.4717      46.6406</t>
  </si>
  <si>
    <t>81.1519        81.06</t>
  </si>
  <si>
    <t>62.2406      61.8805        61.76      62.8362      62.2406      61.8805      63.6608      62.8362      62.2406      64.7054      63.6608      62.8362</t>
  </si>
  <si>
    <t>65.307      64.7054      64.1562      63.6608      63.2204      62.8362      62.5094      62.2406      62.0308      61.8805      61.7901</t>
  </si>
  <si>
    <t>76.4728      74.2486      73.9721      73.7452      73.5682      73.4415      73.3654</t>
  </si>
  <si>
    <t>69.5871      69.5068      69.9076      69.7208      70.4384      70.1469      71.1749      70.7813</t>
  </si>
  <si>
    <t>74.474      72.8303      75.4924      73.8714       78.159      76.5459      80.8299      79.2241</t>
  </si>
  <si>
    <t>77.2      75.6649       74.499      73.3654      71.8002      67.9897      66.9129      64.2432      61.5788      79.9029      78.3732         77.2      76.0577       74.499       70.676      69.5871      66.9129      64.2432</t>
  </si>
  <si>
    <t>77.1276      79.7863      80.8299</t>
  </si>
  <si>
    <t>77.2      73.3654      71.8002       70.676      69.5871      78.3732       74.499      72.9581      71.8002       70.676</t>
  </si>
  <si>
    <t>77.633      76.0577      74.9476      73.8714</t>
  </si>
  <si>
    <t>92.9611      91.6902      88.9686      86.2475      85.0077       83.794       81.083      78.3732         77.2      73.3654      71.8002       70.676      69.5871      67.9897      64.2432      94.2544      92.9611      90.2365      87.5123      86.2475      85.0077      82.2914      79.5759      78.3732       74.499      72.9581      71.8002       70.676      69.1037       65.307      96.9813       95.686      92.9611      90.2365      88.9686      87.7248      85.0077      82.2914       81.083         77.2      75.6649       74.499      73.3654      71.8002      67.9897</t>
  </si>
  <si>
    <t>72.6511      71.4361      70.2531      68.7253      64.8491      63.7192       61.032      58.3486      57.2856</t>
  </si>
  <si>
    <t>75.6649       74.499      73.3654      71.8002      67.9897      66.9129      64.2432      61.5788</t>
  </si>
  <si>
    <t>74.499      73.3654      72.2656       70.676      66.9129      65.8749      63.2204      60.5725      76.0577      74.9476      73.8714      72.2656      68.5354      67.5224      64.8779      62.2406      79.9029      78.7525       77.633      76.0577      72.2656       71.201      68.5354      65.8749</t>
  </si>
  <si>
    <t>65.8749      62.2406      60.5725      66.9129      63.2204      61.5788      68.5354      64.8779      63.2204       70.676      66.9129       65.307      72.2656      68.5354      66.9129      73.3654      69.5871      67.9897</t>
  </si>
  <si>
    <t>78.7525      76.0577      73.3654      72.2656      68.5354      66.9129      65.8749      79.9029         77.2       74.499      73.3654      69.5871      67.9897      66.9129      82.6076      79.9029         77.2      76.0577      72.2656       70.676      69.5871</t>
  </si>
  <si>
    <t>80.3214      79.2241      76.5459      73.8714      72.8303      69.1845      67.5224      81.4497      80.3214       77.633      74.9476      73.8714      70.1735      68.5354</t>
  </si>
  <si>
    <t>82.0647      80.6223      77.8965      76.6188       75.171      71.1749      83.3483      81.9284      79.2006      77.8965      76.4728      72.4457      86.0745      84.6564      81.9284      80.6223      79.2006       75.171</t>
  </si>
  <si>
    <t>82.0647      80.8069      79.3415      76.6188      75.3689      73.8966      69.9342      83.5269      82.2914      80.8069      78.0875      76.8615      75.3689      71.4361      84.7883      83.5269      82.0647      79.3415      78.0875      76.6188      72.6511      87.5123      86.2475      84.7883      82.0647      80.8069      79.3415      75.3689</t>
  </si>
  <si>
    <t>61.5485      60.2951      58.8254      54.8609      50.9535      49.4321      65.5632      64.2722      62.8362      58.8254      54.8609      53.3812      66.9963      65.7334      64.2722      60.2951      56.3679      54.8609      68.2904      66.9963      65.5632      61.5485      57.5774      56.1029      71.0177      69.7208      68.2904      64.2722      60.2951      58.8254      72.4457      71.1749      69.7208      65.7334      61.7901      60.2951      73.7452      72.4457      71.0177      66.9963      63.0138      61.5485      76.4728       75.171      73.7452      69.7208      65.7334      64.2722      77.8965      76.6188       75.171      71.1749      67.2183      65.7334      79.2006      77.8965      76.4728      72.4457      68.4538      66.9963      81.9284      80.6223      79.2006       75.171      71.1749      69.7208      84.6564      83.3483      81.9284      77.8965      73.8966      72.4457</t>
  </si>
  <si>
    <t>68.2904      69.6139      72.3428      73.7452      75.0718      77.8008      79.2006      80.5298</t>
  </si>
  <si>
    <t>73.6947      72.3428      69.6139      68.2358       66.885      75.0718      73.6947      70.9652      69.6139      68.2358      77.8008      76.4241      73.6947      72.3428      70.9652      79.1535      77.8008      75.0718      73.6947      72.3428      80.5298      79.1535      76.4241      75.0718      73.6947      83.2589       81.883      79.1535      77.8008      76.4241</t>
  </si>
  <si>
    <t>73.7452      72.4457      69.7208      68.2904      75.0718      73.7452      71.0177      69.6139      77.8008      76.4728      73.7452      72.3428      79.2006      77.8965       75.171      73.7452      80.5298      79.2006      76.4728      75.0718</t>
  </si>
  <si>
    <t>68.7253      69.9342      72.6511      75.3689      78.0875      80.8069</t>
  </si>
  <si>
    <t>68.2904      66.9963      64.2722      61.5485      58.8254      56.1029      54.8609      69.6139      68.2904      65.5632      62.8362      60.1095       57.383      56.1029      72.3428      71.0177      68.2904      65.5632      62.8362      60.1095      58.8254      75.0718      73.7452      71.0177      68.2904      65.5632      62.8362      61.5485      77.8008      76.4728      73.7452      71.0177      68.2904      65.5632      64.2722      80.5298      79.2006      76.4728      73.7452      71.0177      68.2904      66.9963       81.883      80.5298      77.8008      75.0718      72.3428      69.6139      68.2904</t>
  </si>
  <si>
    <t>80.6223      79.3415      76.6188      73.8966      71.1749      68.4538      67.2183</t>
  </si>
  <si>
    <t>32.2441</t>
  </si>
  <si>
    <t>30.9298      29.5571</t>
  </si>
  <si>
    <t>29.6789</t>
  </si>
  <si>
    <t>32.3558      33.8285</t>
  </si>
  <si>
    <t>27.0041      25.5619</t>
  </si>
  <si>
    <t>29.5571</t>
  </si>
  <si>
    <t>34.9311</t>
  </si>
  <si>
    <t>31.1623</t>
  </si>
  <si>
    <t>32.3558</t>
  </si>
  <si>
    <t>37.7139      38.9847      36.4978      37.7139</t>
  </si>
  <si>
    <t>65.7731      64.8259      62.2675      59.7177      58.8533      66.7599      65.7731      63.1971      60.6282      59.7177      69.3565      68.3555      65.7731      63.1971      62.2675      71.9576      70.9435      68.3555      65.7731      64.8259       73.006      71.9576      69.3565      66.7599      65.7731      74.0873       73.006      70.3934      67.7844      66.7599</t>
  </si>
  <si>
    <t>64.1683      61.5826      59.0033      58.0674       57.178      65.1794      62.5789      59.9835      59.0033      58.0674      67.7844      65.1794      62.5789      61.5826      60.6282      70.3934      67.7844      65.1794      64.1683      63.1971      71.4647       68.845      66.2283      65.1794      64.1683       72.569        69.94      67.3135      66.2283      65.1794         75.2       72.569        69.94       68.845      67.7844</t>
  </si>
  <si>
    <t>74.8703      73.9918      71.4647      68.9476      75.7852      74.8703       72.325      69.7883      78.3534      77.4231      74.8703       72.325      80.9274      79.9829      77.4231      74.8703</t>
  </si>
  <si>
    <t>69.0244      67.3922       66.468      65.5848      69.9653      68.3555      67.3922       66.468      70.9435      69.3565      68.3555      67.3922      73.5366      71.9576      70.9435      69.9653      76.1342      74.5628      73.5366      72.5446</t>
  </si>
  <si>
    <t>73.2235      71.4647      69.7883      68.9476      74.1588       72.325       70.669      69.7883      76.7353      74.8703      73.2235       72.325      79.3173      77.4231      75.7852      74.8703</t>
  </si>
  <si>
    <t>67.7844      66.7599      65.7731      64.1683      62.2675      60.6282      59.7177      58.8533       68.845      67.7844      66.7599      65.1794      63.1971      61.5826      60.6282      59.7177      71.4647      70.3934      69.3565      67.7844      65.7731      64.1683      63.1971      62.2675      74.0873       73.006      71.9576      70.3934      68.3555      66.7599      65.7731      64.8259         75.2      74.0873       73.006      71.4647      69.3565      67.7844      66.7599      65.7731</t>
  </si>
  <si>
    <t>72.325      73.2235      75.7852      78.3534      79.3173      80.3136</t>
  </si>
  <si>
    <t>72.5446      71.5883       70.669      73.5366      72.5446      71.5883      76.1342      75.1295      74.1588      78.7359      77.7193      76.7353      79.7838      78.7359      77.7193      80.8619      79.7838      78.7359</t>
  </si>
  <si>
    <t>72.5446      71.5883       70.669      68.1224      65.5848      73.5366      72.5446      71.5883      69.0244       66.468      76.1342      75.1295      74.1588      71.5883      69.0244      78.7359      77.7193      76.7353      74.1588      71.5883      79.7838      78.7359      77.7193      75.1295      72.5446</t>
  </si>
  <si>
    <t>75.6685      72.3495       70.644      76.5278      73.1511      71.4647      77.4231      73.9918       72.325      79.0718      75.6685      73.9918      80.9274      77.4231      75.7852</t>
  </si>
  <si>
    <t>75.1295      74.1588       70.669      69.0244      68.1224      67.2609      76.1342      75.1295      71.5883      69.9653      69.0244      68.1224      77.1717      76.1342      72.5446      70.9435      69.9653      69.0244      78.7359      77.7193      74.1588      72.5446      71.5883       70.669      80.8619      79.7838      76.1342      74.5628      73.5366      72.5446</t>
  </si>
  <si>
    <t>67.7844      66.7599      65.7731      62.2675      60.6282      59.7177      58.8533       68.845      67.7844      66.7599      63.1971      61.5826      60.6282      59.7177        69.94       68.845      67.7844      64.1683      62.5789      61.5826      60.6282      71.4647      70.3934      69.3565      65.7731      64.1683      63.1971      62.2675      73.7046       72.569      71.4647      67.7844      66.2283      65.1794      64.1683         75.2      74.0873       73.006      69.3565      67.7844      66.7599      65.7731</t>
  </si>
  <si>
    <t>77.7193      76.7353      74.1588       70.669      69.7883      68.9476</t>
  </si>
  <si>
    <t>70.9435      69.9653      67.3922        63.92      63.0571      62.2391      74.5628      73.5366      70.9435      67.3922       66.468      65.5848      77.1717      76.1342      73.5366      69.9653      69.0244      68.1224      78.2405      77.1717      74.5628      70.9435      69.9653      69.0244</t>
  </si>
  <si>
    <t>72.325      71.4647      68.9476      65.6656      75.7852      74.8703       72.325      68.9476      78.3534      77.4231      74.8703      71.4647      79.3173      78.3534      75.7852       72.325</t>
  </si>
  <si>
    <t>37.6</t>
  </si>
  <si>
    <t>35.9173      32.0152      37.2221      33.2606</t>
  </si>
  <si>
    <t>37.6      33.8922      32.3447</t>
  </si>
  <si>
    <t>34.6655      39.9693</t>
  </si>
  <si>
    <t>36.1136        34.97      33.4724</t>
  </si>
  <si>
    <t>34.6655      33.2606      29.3665      39.9693      38.5744      34.6655</t>
  </si>
  <si>
    <t>37.3169      34.6655      32.0152      38.5744      35.9173      33.2606</t>
  </si>
  <si>
    <t>39.9693      37.3169      41.2316      38.5744      42.6225      39.9693</t>
  </si>
  <si>
    <t>33.4724      30.8343         37.6        34.97      38.7572      36.1136      40.2338         37.6      42.8706      40.2338</t>
  </si>
  <si>
    <t>31.9047      33.2606      35.9173      37.2221</t>
  </si>
  <si>
    <t>35.9173      37.3169      38.5744</t>
  </si>
  <si>
    <t>31.9047      33.2606      35.9173      37.2221      38.5744</t>
  </si>
  <si>
    <t>33.2606      31.9047      38.5744      37.2221</t>
  </si>
  <si>
    <t>41.2316      38.5744      37.3169      35.9173</t>
  </si>
  <si>
    <t>37.2221</t>
  </si>
  <si>
    <t>41.2316      35.9173      42.6225      37.3169</t>
  </si>
  <si>
    <t>37.2221      38.5744</t>
  </si>
  <si>
    <t>37.2221      31.9047      41.2316      35.9173      42.5395      37.2221       43.889      38.5744</t>
  </si>
  <si>
    <t>33.4724      32.3447</t>
  </si>
  <si>
    <t>34.97      32.3447      36.1136      33.4724</t>
  </si>
  <si>
    <t>28.2      30.8343      32.0152</t>
  </si>
  <si>
    <t>35.322      33.6305      37.0317       35.322</t>
  </si>
  <si>
    <t>31.2894      32.3447      33.4724        34.97</t>
  </si>
  <si>
    <t>30.8343      29.3665         28.2      27.1137      32.0152      30.6042      29.3665         28.2      33.2606      31.9047      30.6042      29.3665      34.6655      33.2606      32.0152      30.8343</t>
  </si>
  <si>
    <t>32.3447      33.8922         37.6</t>
  </si>
  <si>
    <t>33.2606      32.0152</t>
  </si>
  <si>
    <t>32.0152      30.8343         28.2      33.4724      32.3447      29.7254      37.3169      36.1136      33.4724</t>
  </si>
  <si>
    <t>35.9173      34.5634      31.9047      37.2221      35.9173      33.2606      38.5744      37.2221      34.5634</t>
  </si>
  <si>
    <t>37.2221      35.9173      34.5634      38.5744      37.2221      35.9173      39.8808      38.5744      37.2221</t>
  </si>
  <si>
    <t>33.6305       35.322</t>
  </si>
  <si>
    <t>29.7254       28.697      30.8343      29.7254      32.0152      30.8343      33.4724      32.3447</t>
  </si>
  <si>
    <t>29.7254       28.697      26.1178      30.8343      29.7254      27.1137      32.0152      30.8343         28.2</t>
  </si>
  <si>
    <t>27.3732      30.3723      33.6305</t>
  </si>
  <si>
    <t>34.5634      31.5145</t>
  </si>
  <si>
    <t>73.34      73.3654      73.4415      73.3654        73.34      73.3654      73.4415      73.3654        73.34</t>
  </si>
  <si>
    <t>75.2947      75.3689        75.27      75.2947</t>
  </si>
  <si>
    <t>65.62      65.6484      65.7334      65.6484        65.62      65.6484      65.7334      65.6484        65.62      65.8749      65.7334      65.6484      66.0726      65.8749      65.7334      66.3258      66.0726      65.8749</t>
  </si>
  <si>
    <t>77.2964      77.2241         77.2</t>
  </si>
  <si>
    <t>79.1535      77.2241        79.13         77.2      79.1535      77.2241</t>
  </si>
  <si>
    <t>66.0726      65.8749      65.7334      65.6484        65.62      66.3258      66.0726      65.8749      65.7334      65.6484      66.6339      66.3258      66.0726      65.8749      65.7334      66.9963      66.6339      66.3258      66.0726      65.8749       67.412      66.9963      66.6339      66.3258      66.0726</t>
  </si>
  <si>
    <t>69.48      69.5068      69.5871      69.7208      69.9076</t>
  </si>
  <si>
    <t>67.5776        67.55      67.6602      67.5776      67.7977      67.6602      67.9897      67.7977      68.2358      67.9897      68.5354      68.2358      68.8878      68.5354</t>
  </si>
  <si>
    <t>73.4415      73.3654        73.34      73.5682      73.4415      73.3654      73.7452      73.5682      73.4415</t>
  </si>
  <si>
    <t>77.2964         77.2</t>
  </si>
  <si>
    <t>73.4415        73.34      73.7452      73.4415</t>
  </si>
  <si>
    <t>55.2668      54.5886      54.1777        54.04      56.2024      55.2668      54.5886      54.1777       57.383      56.2024      55.2668      54.5886</t>
  </si>
  <si>
    <t>69.5871      69.5068        69.48      69.7208      69.5871      69.5068      69.9076      69.7208      69.5871      70.1469      69.9076      69.7208      70.4384      70.1469      69.9076</t>
  </si>
  <si>
    <t>65.7334      65.6484        65.62      65.8749      65.7334      65.6484      66.0726      65.8749      65.7334      66.3258      66.0726      65.8749      66.6339      66.3258      66.0726      66.9963      66.6339      66.3258       67.412      66.9963      66.6339</t>
  </si>
  <si>
    <t>79.1612      79.3173      79.5176</t>
  </si>
  <si>
    <t>77.446      77.6511      77.1717      77.2861</t>
  </si>
  <si>
    <t>83.2524       82.912</t>
  </si>
  <si>
    <t>83.0611      83.4855</t>
  </si>
  <si>
    <t>75.4112      75.5751      75.7852      75.2235      75.2939      75.4112</t>
  </si>
  <si>
    <t>79.0495      79.1612      79.3173      78.9824      79.0495      79.1612        78.96      78.9824      79.0495</t>
  </si>
  <si>
    <t>75.2939      75.4112      75.5751      75.2235      75.2939      75.4112         75.2      75.2235      75.2939      75.2235         75.2      75.2235</t>
  </si>
  <si>
    <t>75.2939      75.4112      75.5751      75.2235      75.2939      75.4112         75.2      75.2235      75.2939      75.2235         75.2      75.2235      75.2939      75.2235         75.2</t>
  </si>
  <si>
    <t>84.6209      82.7414</t>
  </si>
  <si>
    <t>75.5751      75.2939         75.2</t>
  </si>
  <si>
    <t>86.48      86.5004      86.5617</t>
  </si>
  <si>
    <t>82.7414      82.8054       82.912      82.7414        82.72      82.7414</t>
  </si>
  <si>
    <t>84.7878      84.6209</t>
  </si>
  <si>
    <t>82.7414</t>
  </si>
  <si>
    <t>82.7414        82.72      82.7414</t>
  </si>
  <si>
    <t>78.9824        78.96      78.9824</t>
  </si>
  <si>
    <t>79.0495      78.9824        78.96      79.1612      79.0495      78.9824      79.3173      79.1612      79.0495</t>
  </si>
  <si>
    <t>77.1029        77.08      77.1717      77.1029      77.2861      77.1717       77.446      77.2861      77.6511       77.446</t>
  </si>
  <si>
    <t>71.8347      71.6623      71.5389      71.4647        71.44      72.0558      71.8347      71.6623      71.5389      71.4647       72.325      72.0558      71.8347      71.6623      71.5389       72.642       72.325      72.0558      71.8347      71.6623       73.006       72.642       72.325      72.0558      71.8347</t>
  </si>
  <si>
    <t>86.5617        88.44</t>
  </si>
  <si>
    <t>75.2939         75.2      75.5751      75.2939</t>
  </si>
  <si>
    <t>88.1197      87.7781      87.4756      87.2125      86.9894      86.8063      86.6637      86.5617      86.5004        86.48      86.5004      86.5617      89.9654      89.6309      89.3346      89.0771      88.8586      88.6794      88.5398        88.44        88.38        88.36        88.38        88.44</t>
  </si>
  <si>
    <t>82.72      82.7414      82.8054      82.7414</t>
  </si>
  <si>
    <t>86.5617        86.48</t>
  </si>
  <si>
    <t>71.5389      71.8347        71.44      71.5389</t>
  </si>
  <si>
    <t>75.5751      75.2939</t>
  </si>
  <si>
    <t>71.5389      71.8347</t>
  </si>
  <si>
    <t>75.5751</t>
  </si>
  <si>
    <t>73.7046      73.5366      73.4163</t>
  </si>
  <si>
    <t>71.5389      71.6623      71.8347      71.4647      71.5389      71.6623        71.44      71.4647      71.5389</t>
  </si>
  <si>
    <t>71.8347      71.5389</t>
  </si>
  <si>
    <t>67.7844      68.0965        67.68      67.7844</t>
  </si>
  <si>
    <t>75.7852</t>
  </si>
  <si>
    <t>72.0558      71.8347      71.6623</t>
  </si>
  <si>
    <t>79.7616</t>
  </si>
  <si>
    <t>79.7616      80.3796</t>
  </si>
  <si>
    <t>80.3796      79.7616</t>
  </si>
  <si>
    <t>76.0413      76.6893      75.5751      76.0413</t>
  </si>
  <si>
    <t>75.2</t>
  </si>
  <si>
    <t>71.5389        71.44      71.8347      71.5389</t>
  </si>
  <si>
    <t>71.44</t>
  </si>
  <si>
    <t>79.1612</t>
  </si>
  <si>
    <t>73.32      73.3441      73.4163      73.3441        73.32      73.3441</t>
  </si>
  <si>
    <t>71.44      71.4647      71.5389      71.4647        71.44      71.4647</t>
  </si>
  <si>
    <t>75.2235</t>
  </si>
  <si>
    <t>71.44      71.4647      71.5389      71.4647</t>
  </si>
  <si>
    <t>75.2235         75.2      75.2235</t>
  </si>
  <si>
    <t>75.2      75.2939</t>
  </si>
  <si>
    <t>75.2235         75.2</t>
  </si>
  <si>
    <t>71.4647      71.4647</t>
  </si>
  <si>
    <t>79.3173      79.0495</t>
  </si>
  <si>
    <t>71.44      71.4647      71.5389      71.6623      71.5389      71.4647        71.44      71.4647</t>
  </si>
  <si>
    <t>27.4626      26.6311</t>
  </si>
  <si>
    <t>26.6311      27.4626      28.3917      25.9068      26.6311      27.4626</t>
  </si>
  <si>
    <t>24.9545</t>
  </si>
  <si>
    <t>29.4092       28.875      28.4525</t>
  </si>
  <si>
    <t>30.2786      31.1793      29.9916      30.6759</t>
  </si>
  <si>
    <t>28.4525      29.4092      28.1469       28.875      27.9619      28.4525</t>
  </si>
  <si>
    <t>32.1086      31.8381</t>
  </si>
  <si>
    <t>29.9916</t>
  </si>
  <si>
    <t>33.686      34.2967        33.48       33.686</t>
  </si>
  <si>
    <t>33.686      34.2967</t>
  </si>
  <si>
    <t>26.1063      26.6311        26.04      26.3044      26.1063      26.1063      26.3044        26.04</t>
  </si>
  <si>
    <t>30.2786      29.0541</t>
  </si>
  <si>
    <t>35.5353      34.2967</t>
  </si>
  <si>
    <t>25.0237</t>
  </si>
  <si>
    <t>32.0006      30.9566      29.9916</t>
  </si>
  <si>
    <t>26.8253</t>
  </si>
  <si>
    <t>31.6747      30.5063</t>
  </si>
  <si>
    <t>26.4356</t>
  </si>
  <si>
    <t>27.9</t>
  </si>
  <si>
    <t>26.4356      25.2987</t>
  </si>
  <si>
    <t>31.6747</t>
  </si>
  <si>
    <t>26.1063        26.04      26.1063      26.6311      26.3044      26.1063</t>
  </si>
  <si>
    <t>33.5316      33.9418      35.3889      35.7778</t>
  </si>
  <si>
    <t>29.76      29.8181      29.9916      29.8181        29.76      29.8181      29.9916      29.8181        29.76</t>
  </si>
  <si>
    <t>24.2514      24.2514</t>
  </si>
  <si>
    <t>33.48       33.686       33.686        33.48</t>
  </si>
  <si>
    <t>29.76      29.9916      29.9916        29.76</t>
  </si>
  <si>
    <t>33.9418</t>
  </si>
  <si>
    <t>29.8181      30.2786        29.76      29.9916      29.8181      29.8181</t>
  </si>
  <si>
    <t>33.5316</t>
  </si>
  <si>
    <t>29.76      29.9916</t>
  </si>
  <si>
    <t>36.2614      35.4826</t>
  </si>
  <si>
    <t>31.9472      31.1801</t>
  </si>
  <si>
    <t>30.2093      31.1203      29.3969      30.2093      28.6915      29.3969</t>
  </si>
  <si>
    <t>35.4301      34.5249       33.706</t>
  </si>
  <si>
    <t>33.7612      34.7936        32.81      33.7612      31.9472        32.81</t>
  </si>
  <si>
    <t>32.1216      31.1203</t>
  </si>
  <si>
    <t>34.5249       33.706</t>
  </si>
  <si>
    <t>33.706      34.5249      32.9799       33.706</t>
  </si>
  <si>
    <t>37.1243      36.2614      35.4826</t>
  </si>
  <si>
    <t>32.9799       33.706      34.5249      32.3527      32.9799       33.706      31.8304      32.3527      32.9799</t>
  </si>
  <si>
    <t>37.2745      38.8405      36.6192      38.0166</t>
  </si>
  <si>
    <t>29.3969      28.6915</t>
  </si>
  <si>
    <t>30.2093      29.3969      28.6915</t>
  </si>
  <si>
    <t>40.5759      38.8405</t>
  </si>
  <si>
    <t>37.2       34.598      39.8057         37.2</t>
  </si>
  <si>
    <t>39.5441      36.9199      34.2967      33.1164      42.1691      39.5441      36.9199      35.7294</t>
  </si>
  <si>
    <t>34.598</t>
  </si>
  <si>
    <t>38.7041      39.8057</t>
  </si>
  <si>
    <t>39.5441      38.3449       34.598       40.793      39.5441      35.7294      42.1691      40.9623         37.2</t>
  </si>
  <si>
    <t>38.7041      33.5316      39.8057       34.598      41.2987      36.1147      45.0258      39.8057</t>
  </si>
  <si>
    <t>37.2      33.5316      32.0006</t>
  </si>
  <si>
    <t>43.8976       40.238      38.7041</t>
  </si>
  <si>
    <t>42.4145      43.5812      46.2014      48.8228</t>
  </si>
  <si>
    <t>38.164      34.1957      39.5441      35.5353       40.793      36.8261</t>
  </si>
  <si>
    <t>34.1957      35.5353      36.8261</t>
  </si>
  <si>
    <t>39.5441      35.7294      34.2967      40.9623         37.2      35.7294</t>
  </si>
  <si>
    <t>35.7778      34.9462      32.4835      37.4318      36.6378      34.1957      39.2367      38.2997      35.7778</t>
  </si>
  <si>
    <t>35.0944      34.1451      33.2727      36.1147      35.0944      34.1451      37.6621      36.6849      35.7778</t>
  </si>
  <si>
    <t>35.0944      34.1451        31.62      29.1136      28.3307      36.6849      35.7778      33.2727      30.7885      30.0492      38.7041      37.6621      35.0944      32.5367        31.62</t>
  </si>
  <si>
    <t>26.6311      27.6509      26.3044       27.082      26.1063      26.6311</t>
  </si>
  <si>
    <t>32.9593      32.4835      32.1086</t>
  </si>
  <si>
    <t>26.6311      27.6509      26.3044       27.082      26.1063      26.6311        26.04      26.3044</t>
  </si>
  <si>
    <t>24.8155</t>
  </si>
  <si>
    <t>30.6759      29.9916</t>
  </si>
  <si>
    <t>29.9916      30.6759</t>
  </si>
  <si>
    <t>34.2967</t>
  </si>
  <si>
    <t>29.9916      30.2786        29.76      29.8181</t>
  </si>
  <si>
    <t>29.4092       28.875      28.4525      28.1469      30.0492      29.4092       28.875      28.4525      30.7885      30.0492      29.4092       28.875</t>
  </si>
  <si>
    <t>30.2786</t>
  </si>
  <si>
    <t>36.6378      35.9226       35.291      34.7477      34.2967      33.9418</t>
  </si>
  <si>
    <t>70.0168      69.1839      68.3894      70.8866      70.0168      69.1839</t>
  </si>
  <si>
    <t>65.9483      63.4917      62.6778      61.9068      66.8215      64.3467      63.4917      62.6778      69.3035      66.8215      65.9483      65.1143      72.7317      70.2294      69.3035      68.4136      73.7044      71.1897      70.2294      69.3035       76.223      73.7044      72.7317       71.792      78.2812      75.7435      74.7087      73.7044</t>
  </si>
  <si>
    <t>70.8866      70.0168      69.1839      68.3894      66.7471      65.2414      63.5699       71.792      70.8866      70.0168      69.1839       67.561      65.9734       64.321      74.2863      73.3665      72.4808      71.6304      70.0168      68.3894      66.7471       76.223      75.2389      74.2863      73.3665       71.792      70.0168      68.4136</t>
  </si>
  <si>
    <t>76.5483      75.6997      73.2536      70.0404      77.4303      76.5483      74.0854      70.8165      78.3446      77.4303      74.9522      71.6304</t>
  </si>
  <si>
    <t>69.3035      68.4136      65.9483      63.4917      62.6778      61.9068      72.7317       71.792      69.3035      66.8215      65.9483      65.1143      75.2389      74.2863       71.792      69.3035      68.4136       67.561       76.223      75.2389      72.7317      70.2294      69.3035      68.4136      77.2375       76.223      73.7044      71.1897      70.2294      69.3035</t>
  </si>
  <si>
    <t>70.8165      70.0404      67.6345      65.2414      74.0854      73.2536      70.8165      68.3894      76.5483      75.6997      73.2536      70.8165      77.4303      76.5483      74.0854      71.6304      78.3446      77.4303      74.9522      72.4808      80.8416      79.9144      77.4303      74.9522</t>
  </si>
  <si>
    <t>73.2536      72.4579      70.0404      67.6345      66.9206      74.8859      74.1078      71.6997      69.3035       68.607      76.5483      75.6997      73.2536      70.8165      70.0404      78.1541      77.3232      74.8859      72.4579      71.6997      79.0182      78.1541      75.6997      73.2536      72.4579</t>
  </si>
  <si>
    <t>72.4808      71.6304      69.1839      66.7471      65.9734      65.2414      74.0854      73.2536      70.8165      68.3894      67.6345      66.9206      75.8527      74.9522      72.4808      70.0168      69.1839      68.3894      77.4303      76.5483      74.0854      71.6304      70.8165      70.0404      78.3446      77.4303      74.9522      72.4808      71.6304      70.8165      79.2902      78.3446      75.8527      73.3665      72.4808      71.6304      80.8416      79.9144      77.4303      74.9522      74.0854      73.2536</t>
  </si>
  <si>
    <t>70.8165      70.0404      67.6345      65.2414      71.6304      70.8165      68.3894      65.9734      72.4808      71.6304      69.1839      66.7471      74.0854      73.2536      70.8165      68.3894      75.8527      74.9522      72.4808      70.0168      77.4303      76.5483      74.0854      71.6304      78.3446      77.4303      74.9522      72.4808      79.2902      78.3446      75.8527      73.3665      80.8416      79.9144      77.4303      74.9522</t>
  </si>
  <si>
    <t>71.792      70.8866      68.4136      65.1143      72.7317       71.792      69.3035      65.9483      73.7044      72.7317      70.2294      66.8215      77.2375       76.223      73.7044      70.2294      79.7692      78.7452       76.223      72.7317</t>
  </si>
  <si>
    <t>73.3665      70.8866       67.561      66.7471      76.7859      74.2863      70.8866      70.0168      79.2902      76.7859      73.3665      72.4808      80.2659      77.7504      74.2863      73.3665</t>
  </si>
  <si>
    <t>73.7044      72.7317      70.2294      66.8215      65.9483      65.1143      63.4917      60.2527      77.2375       76.223      73.7044      70.2294      69.3035      68.4136      66.8215      63.4917      79.7692      78.7452       76.223      72.7317       71.792      70.8866      69.3035      65.9483      80.8211      79.7692      77.2375      73.7044      72.7317       71.792      70.2294      66.8215</t>
  </si>
  <si>
    <t>44.0953</t>
  </si>
  <si>
    <t>46.6406      44.8907</t>
  </si>
  <si>
    <t>48.4042      49.2055      50.0685</t>
  </si>
  <si>
    <t>56.1029      57.9322</t>
  </si>
  <si>
    <t>51.7873      50.0685</t>
  </si>
  <si>
    <t>46.6805      45.0149</t>
  </si>
  <si>
    <t>64.8779</t>
  </si>
  <si>
    <t>55.3005      53.6248</t>
  </si>
  <si>
    <t>52.996      51.9668</t>
  </si>
  <si>
    <t>61.5788</t>
  </si>
  <si>
    <t>47.6675      46.6805</t>
  </si>
  <si>
    <t>36.4152</t>
  </si>
  <si>
    <t>52.996      51.9668        50.99</t>
  </si>
  <si>
    <t>47.9402      46.7204</t>
  </si>
  <si>
    <t>61.7901</t>
  </si>
  <si>
    <t>42.3282      41.0324</t>
  </si>
  <si>
    <t>64.2722      63.0138</t>
  </si>
  <si>
    <t>51.931      53.3812</t>
  </si>
  <si>
    <t>73.4148      73.0945      72.8223</t>
  </si>
  <si>
    <t>67.1751      66.9329      69.0566      68.8209      69.6811      69.3435      70.5051      70.0685</t>
  </si>
  <si>
    <t>62.6712      62.2377      61.8595      61.5377      61.2732      64.5161      64.0951      63.7279      63.4156      63.1589      65.5156        64.99      64.5161      64.0951      63.7279      66.7168      66.0916      65.5156        64.99      64.5161      69.6811      68.8734      68.1091      67.3898      66.7168      71.4208      70.5307      69.6811      68.8734      68.1091</t>
  </si>
  <si>
    <t>87.7298      87.5857      87.4826</t>
  </si>
  <si>
    <t>89.6228      87.5857      87.4826      89.8039      87.7298      87.5857</t>
  </si>
  <si>
    <t>83.9447      83.7941      83.6863       84.138      83.9447      83.7941      84.3737       84.138      83.9447</t>
  </si>
  <si>
    <t>68.5055      68.4264         68.4      68.6371      68.5055      68.4264      70.7096      70.5307      70.4026</t>
  </si>
  <si>
    <t>74.1974      72.2999       72.225         72.2      74.3189      72.4247      72.2999       72.225      76.3791      74.4887      74.3189      74.1974</t>
  </si>
  <si>
    <t>68.5055      68.4264         68.4      68.6371      68.5055      68.4264      68.8209      68.6371      68.5055      69.0566      68.8209      68.6371      71.2183       70.939      70.7096</t>
  </si>
  <si>
    <t>72.2999         72.2</t>
  </si>
  <si>
    <t>68.5055         68.4      68.8209      68.5055      69.3435      68.8209</t>
  </si>
  <si>
    <t>68.4      68.5055      68.8209</t>
  </si>
  <si>
    <t>64.6279      64.6279      64.7117         64.6       64.851      64.6279      65.0455      64.7117      65.2948       64.851      65.5982      65.0455      65.9549      65.2948</t>
  </si>
  <si>
    <t>76.0237</t>
  </si>
  <si>
    <t>72.225         72.2       72.225      72.2999      72.4247</t>
  </si>
  <si>
    <t>87.943      87.8808        87.86      88.0466       87.943      87.8808      90.0945      89.9527      89.8512</t>
  </si>
  <si>
    <t>81.0344      80.7865       80.583      80.4244      80.3109      80.2427        80.22      81.3265      81.0344      80.7865       80.583      80.4244      80.3109      80.2427      83.5393      83.2111      82.9257      82.6834      82.4846      82.3296      82.2188</t>
  </si>
  <si>
    <t>84.1268      84.0617        84.04      84.2351      84.1268      84.0617      84.3866      84.2351      84.1268      84.5809      84.3866      84.2351      86.7106      86.4789      86.2889      87.2977      86.9837      86.7106</t>
  </si>
  <si>
    <t>91.6999      91.7595      91.8589</t>
  </si>
  <si>
    <t>88.0466      87.8808      88.1915       87.943      88.3775      88.0466</t>
  </si>
  <si>
    <t>77.5611      76.9946      76.6146      76.4239       77.913      77.2547       76.781      76.4954        78.31      77.5611      76.9946      76.6146      78.7513       77.913      77.2547       76.781      79.2362        78.31      77.5611      76.9946</t>
  </si>
  <si>
    <t>84.1268        84.04      84.2351      84.0617      84.3866      84.1268      84.5809      84.2351      84.8178      84.3866</t>
  </si>
  <si>
    <t>77.2547      76.9946       76.781      76.6146      76.4954      76.4239         76.4      77.5611      77.2547      76.9946       76.781      76.6146      76.4954      76.4239       77.913      77.5611      77.2547      76.9946       76.781      76.6146      76.4954        78.31       77.913      77.5611      77.2547      76.9946       76.781      76.6146      78.7513        78.31       77.913      77.5611      77.2547      76.9946       76.781</t>
  </si>
  <si>
    <t>80.3109      80.2427        80.22      80.4244      80.3109      80.2427       80.583      80.4244      80.3109      80.7865       80.583      80.4244      81.0344      80.7865       80.583      81.3265      81.0344      80.7865      81.6623      81.3265      81.0344</t>
  </si>
  <si>
    <t>83.2111      81.0344      80.7865       80.583      80.4244      80.3109      80.2427</t>
  </si>
  <si>
    <t>88.1915       87.943      88.6042      88.1915</t>
  </si>
  <si>
    <t>86.1408      84.1268      84.0617      86.4789      84.3866      84.2351</t>
  </si>
  <si>
    <t>87.943      87.8808        87.86</t>
  </si>
  <si>
    <t>85.9712        85.95      86.0348      85.9712      86.1408      86.0348      86.2889      86.1408</t>
  </si>
  <si>
    <t>84.1268      84.0617        84.04      84.2351      84.1268      84.0617      84.3866      84.2351      84.1268      84.5809      84.3866      84.2351</t>
  </si>
  <si>
    <t>87.86       87.943</t>
  </si>
  <si>
    <t>87.943        87.86</t>
  </si>
  <si>
    <t>80.583      80.3109        80.22</t>
  </si>
  <si>
    <t>84.1268      84.0617        84.04      84.2351      84.1268      84.0617      84.3866      84.2351      84.1268      84.5809      84.3866      84.2351      84.8178      84.5809      84.3866</t>
  </si>
  <si>
    <t>84.0617        84.04      84.1268      84.0617      84.2351      84.1268</t>
  </si>
  <si>
    <t>72.981      72.8058      72.6805      72.6051        72.58      73.2056       72.981      72.8058      72.6805      72.6051      73.4792      73.2056       72.981      72.8058      72.6805      73.8012      73.4792      73.2056       72.981      72.8058       74.171      73.8012      73.4792      73.2056       72.981      74.5879       74.171      73.8012      73.4792      73.2056      75.0511      74.5879       74.171      73.8012      73.4792</t>
  </si>
  <si>
    <t>87.86      87.8808       87.943</t>
  </si>
  <si>
    <t>84.0617        84.04      84.1268      84.0617      84.2351      84.1268      84.3866      84.2351</t>
  </si>
  <si>
    <t>76.781      76.6146      76.4954      76.4239         76.4      76.9946       76.781      76.6146      76.4954      76.4239      77.2547      76.9946       76.781      76.6146      76.4954      77.5611      77.2547      76.9946       76.781      76.6146       77.913      77.5611      77.2547      76.9946       76.781        78.31       77.913      77.5611      77.2547      76.9946      78.7513        78.31       77.913      77.5611      77.2547</t>
  </si>
  <si>
    <t>84.2351      84.0617      84.3866      84.1268      84.5809      84.2351</t>
  </si>
  <si>
    <t>84.2351      84.0617      84.3866      84.1268      84.5809      84.2351      84.8178      84.3866</t>
  </si>
  <si>
    <t>66.302      65.6384      65.1923      64.9681      66.7134      65.9434      65.3879      65.0523      67.1766       66.302      65.6384      65.1923      67.6906      66.7134      65.9434      65.3879      68.2541      67.1766       66.302      65.6384       68.866      67.6906      66.7134      65.9434       69.525      68.2541      67.1766       66.302</t>
  </si>
  <si>
    <t>28.2      27.1137</t>
  </si>
  <si>
    <t>36.503        34.97</t>
  </si>
  <si>
    <t>32.3447      31.2894</t>
  </si>
  <si>
    <t>36.1136</t>
  </si>
  <si>
    <t>34.97      36.1136</t>
  </si>
  <si>
    <t>29.3665         28.2</t>
  </si>
  <si>
    <t>34.97</t>
  </si>
  <si>
    <t>33.4724</t>
  </si>
  <si>
    <t>32.0152      33.2606      30.8343      32.0152</t>
  </si>
  <si>
    <t>26.7198</t>
  </si>
  <si>
    <t>73.0945      72.8223      72.5989      73.4148      73.0945      72.8223      73.7827      73.4148      73.0945</t>
  </si>
  <si>
    <t>67.817      67.4701      67.1751      66.9329       68.215       67.817      67.4701      67.1751      68.6634       68.215       67.817      67.4701       69.161      68.6634       68.215       67.817       69.707       69.161      68.6634       68.215         70.3       69.707       69.161      68.6634      72.7231      72.0999      71.5218      70.9899</t>
  </si>
  <si>
    <t>76.8502      76.5914      76.3791       77.155      76.8502      76.5914      79.3691      79.0272      78.7297      80.1836      79.7547      79.3691</t>
  </si>
  <si>
    <t>80.3635      82.2505      82.7755</t>
  </si>
  <si>
    <t>77.155      76.5914      77.5051      76.8502         77.9       77.155      79.7547      79.0272</t>
  </si>
  <si>
    <t>69.6811      69.0566      70.0685      69.3435      70.5051      69.6811      70.9899      70.0685      71.5218      70.5051       73.341      72.3498</t>
  </si>
  <si>
    <t>80.3635</t>
  </si>
  <si>
    <t>71.2183      69.3435      69.0566      68.8209      73.0945      71.2183       70.939      70.7096      73.7827      71.9245       71.547      71.2183      74.6582      72.8223      72.3498      71.9245      75.7145      73.9049       73.341      72.8223</t>
  </si>
  <si>
    <t>69.3435      69.0566      68.8209      71.9245       71.547      71.2183      72.8223      72.3498      71.9245      73.9049       73.341      72.8223      76.9441      76.3081      75.7145</t>
  </si>
  <si>
    <t>73.7827      73.4148      73.0945      75.6429      75.2841      74.9718      76.4971      76.0475      75.6429      77.5284       76.991      76.4971</t>
  </si>
  <si>
    <t>71.547      71.2183      71.9245       71.547      72.3498      71.9245      74.1974      73.7827      75.1642      74.6582      76.3081      75.7145</t>
  </si>
  <si>
    <t>70.9899      70.5051      70.0685      69.6811      69.3435      71.5218      70.9899      70.5051      70.0685      69.6811      72.0999      71.5218      70.9899      70.5051      70.0685      73.9049       73.341      72.8223      72.3498      71.9245      75.1642       74.513      73.9049       73.341      72.8223</t>
  </si>
  <si>
    <t>59.6612      59.1752      58.9306</t>
  </si>
  <si>
    <t>55.913      55.6217       55.394</t>
  </si>
  <si>
    <t>46.229      45.9549      45.7581      45.6396         45.6</t>
  </si>
  <si>
    <t>72.8223      72.3498</t>
  </si>
  <si>
    <t>70.0685      70.9899      69.3435      70.0685</t>
  </si>
  <si>
    <t>60.8297      60.3829      59.9931      59.6612</t>
  </si>
  <si>
    <t>69.161      68.5055</t>
  </si>
  <si>
    <t>63.1589      62.4982      61.8887</t>
  </si>
  <si>
    <t>52.9279      52.2759      51.6856      51.1591</t>
  </si>
  <si>
    <t>67.1483      66.3641</t>
  </si>
  <si>
    <t>67.4701      66.4729</t>
  </si>
  <si>
    <t>69.0827</t>
  </si>
  <si>
    <t>52.7913</t>
  </si>
  <si>
    <t>30.0416      31.1623      29.0022      30.0416</t>
  </si>
  <si>
    <t>30.0416         28.5</t>
  </si>
  <si>
    <t>33.8285      32.6888</t>
  </si>
  <si>
    <t>24.773      23.1925</t>
  </si>
  <si>
    <t>33.2364      31.6223</t>
  </si>
  <si>
    <t>26.3956       24.773</t>
  </si>
  <si>
    <t>29.6789      31.1623</t>
  </si>
  <si>
    <t>31.1623      32.3558</t>
  </si>
  <si>
    <t>25.8428      27.0041</t>
  </si>
  <si>
    <t>36.8913       35.342</t>
  </si>
  <si>
    <t>32.7873      30.0707      34.4609      31.7653      38.2505      35.5147</t>
  </si>
  <si>
    <t>36.6441      33.8932</t>
  </si>
  <si>
    <t>37.8425      35.0749      33.8932</t>
  </si>
  <si>
    <t>33.8932      32.3104      30.0707      28.4117      35.5147      33.8932      31.7653      30.0707</t>
  </si>
  <si>
    <t>25.2283      23.7219      22.4615         19.7       27.999      26.5036      25.2283      22.4615      29.2862        27.86      26.5036      23.7219      30.7724      29.2862       27.999      25.2283</t>
  </si>
  <si>
    <t>30.0061      31.8263</t>
  </si>
  <si>
    <t>25.6857       24.684      22.0253      26.7949      25.6857       22.974       27.999      26.7949      24.0469        29.55      28.4117      25.6857</t>
  </si>
  <si>
    <t>22.0253       22.974      24.0469      25.6857       27.999</t>
  </si>
  <si>
    <t>35.5147      33.8932      36.6441      35.0749         39.4      37.8425</t>
  </si>
  <si>
    <t>39.4      36.6441      42.1598         39.4</t>
  </si>
  <si>
    <t>35.2404      36.1644      38.8545</t>
  </si>
  <si>
    <t>34.4609        33.49      35.5147      34.4609      38.2505      37.1699</t>
  </si>
  <si>
    <t>30.8354      31.7653      34.4609</t>
  </si>
  <si>
    <t>30.0707      29.0867      28.2061      31.1484      30.0707      29.0867      32.7873      31.7653      30.8354      35.0749      33.8932      32.7873      36.6441      35.5147      34.4609</t>
  </si>
  <si>
    <t>34.4046       36.218      37.8937      39.6455      40.5648</t>
  </si>
  <si>
    <t>30.0061      31.8263        33.49      35.2404</t>
  </si>
  <si>
    <t>39.8895       38.047      41.7436      39.8895</t>
  </si>
  <si>
    <t>38.8045      40.6126      41.4169</t>
  </si>
  <si>
    <t>37.8937      36.1644      35.2404      34.4046      39.6455      37.8937      37.0129       36.218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</si>
</sst>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22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55">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0" xfId="0" applyNumberFormat="true"/>
    <xf numFmtId="2"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900"/>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T285" sqref="T285:T683"/>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2.4257812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style="32" bestFit="true" customWidth="true"/>
    <col min="21" max="21" width="8.140625" customWidth="true"/>
    <col min="29" max="29" width="11.28515625" bestFit="true" customWidth="true"/>
    <col min="30" max="30" width="10.7109375" customWidth="true"/>
    <col min="31" max="31" width="16.28515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32" max="32" width="23.28515625"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7"/>
    <col min="42" max="42" width="8.28515625" customWidth="true"/>
    <col min="43" max="43" width="8.140625" customWidth="true"/>
    <col min="44" max="44" width="419.5703125" customWidth="true"/>
    <col min="45" max="45" width="505" customWidth="true"/>
    <col min="46" max="46" width="655.140625" customWidth="true"/>
    <col min="47" max="47" width="314.5703125" customWidth="true"/>
    <col min="48" max="48" width="451.7109375" customWidth="true"/>
    <col min="49" max="49" width="892.85546875" customWidth="true"/>
    <col min="50" max="50" width="701.42578125" customWidth="true"/>
    <col min="51" max="51" width="593" customWidth="true"/>
    <col min="52" max="52" width="1195.7109375" customWidth="true"/>
    <col min="53" max="53" width="376.85546875" customWidth="true"/>
    <col min="54" max="54" width="322" customWidth="true"/>
    <col min="55" max="55" width="650.5703125" customWidth="true"/>
    <col min="56" max="56" width="242" customWidth="true"/>
    <col min="57" max="57" width="508.85546875" customWidth="true"/>
    <col min="58" max="58" width="380.28515625" customWidth="true"/>
    <col min="59" max="59" width="404.85546875" customWidth="true"/>
    <col min="60" max="60" width="437.42578125" customWidth="true"/>
    <col min="61" max="61" width="431.7109375" customWidth="true"/>
    <col min="62" max="62" width="181.42578125" customWidth="true"/>
    <col min="63" max="63" width="107.140625" customWidth="true"/>
    <col min="64" max="64" width="135.7109375" customWidth="true"/>
    <col min="65" max="65" width="18.85546875" customWidth="true"/>
    <col min="66" max="66" width="19" customWidth="true"/>
    <col min="67" max="67" width="18.85546875" customWidth="true"/>
  </cols>
  <sheetData>
    <row r="1" x14ac:dyDescent="0.25">
      <c r="A1" s="253" t="s">
        <v>0</v>
      </c>
      <c r="B1" s="253" t="s">
        <v>1</v>
      </c>
      <c r="C1" s="253" t="s">
        <v>2</v>
      </c>
      <c r="D1" s="253" t="s">
        <v>150</v>
      </c>
      <c r="E1" s="253" t="s">
        <v>3</v>
      </c>
      <c r="F1" s="253" t="s">
        <v>4</v>
      </c>
      <c r="G1" s="253" t="s">
        <v>5</v>
      </c>
      <c r="H1" s="253" t="s">
        <v>6</v>
      </c>
      <c r="I1" s="253" t="s">
        <v>7</v>
      </c>
      <c r="J1" s="253" t="s">
        <v>152</v>
      </c>
      <c r="K1" s="253" t="s">
        <v>8</v>
      </c>
      <c r="L1" s="253" t="s">
        <v>9</v>
      </c>
      <c r="M1" s="253" t="s">
        <v>10</v>
      </c>
      <c r="N1" s="253" t="s">
        <v>11</v>
      </c>
      <c r="O1" s="253" t="s">
        <v>12</v>
      </c>
      <c r="P1" s="253" t="s">
        <v>13</v>
      </c>
      <c r="Q1" s="253" t="s">
        <v>203</v>
      </c>
      <c r="R1" s="253" t="s">
        <v>204</v>
      </c>
      <c r="S1" s="253" t="s">
        <v>363</v>
      </c>
      <c r="T1" s="253" t="s">
        <v>364</v>
      </c>
      <c r="U1" s="253" t="s">
        <v>365</v>
      </c>
      <c r="V1" s="253" t="s">
        <v>366</v>
      </c>
      <c r="W1" s="253" t="s">
        <v>367</v>
      </c>
      <c r="X1" s="253" t="s">
        <v>368</v>
      </c>
      <c r="Y1" s="253" t="s">
        <v>369</v>
      </c>
      <c r="Z1" s="253" t="s">
        <v>370</v>
      </c>
      <c r="AA1" s="253" t="s">
        <v>371</v>
      </c>
      <c r="AB1" s="253" t="s">
        <v>372</v>
      </c>
      <c r="AC1" s="253" t="s">
        <v>373</v>
      </c>
      <c r="AD1" s="253" t="s">
        <v>15</v>
      </c>
      <c r="AE1" s="253" t="s">
        <v>374</v>
      </c>
      <c r="AF1" s="253" t="s">
        <v>375</v>
      </c>
      <c r="AG1" s="253" t="s">
        <v>376</v>
      </c>
      <c r="AH1" s="253" t="s">
        <v>377</v>
      </c>
      <c r="AI1" s="253" t="s">
        <v>378</v>
      </c>
      <c r="AJ1" s="253" t="s">
        <v>379</v>
      </c>
      <c r="AK1" s="253" t="s">
        <v>380</v>
      </c>
      <c r="AL1" s="253" t="s">
        <v>15</v>
      </c>
      <c r="AM1" s="253" t="s">
        <v>381</v>
      </c>
      <c r="AN1" s="253" t="s">
        <v>382</v>
      </c>
      <c r="AP1" s="253" t="s">
        <v>383</v>
      </c>
      <c r="AQ1" s="253" t="s">
        <v>205</v>
      </c>
      <c r="AR1" s="253" t="s">
        <v>384</v>
      </c>
      <c r="AS1" s="253" t="s">
        <v>386</v>
      </c>
      <c r="AT1" s="253" t="s">
        <v>388</v>
      </c>
      <c r="AU1" s="253" t="s">
        <v>390</v>
      </c>
      <c r="AV1" s="253" t="s">
        <v>392</v>
      </c>
      <c r="AW1" s="253" t="s">
        <v>394</v>
      </c>
      <c r="AX1" s="253" t="s">
        <v>396</v>
      </c>
      <c r="AY1" s="253" t="s">
        <v>398</v>
      </c>
      <c r="AZ1" s="253" t="s">
        <v>400</v>
      </c>
      <c r="BA1" s="253" t="s">
        <v>402</v>
      </c>
      <c r="BB1" s="253" t="s">
        <v>404</v>
      </c>
      <c r="BC1" s="253" t="s">
        <v>406</v>
      </c>
      <c r="BD1" s="253" t="s">
        <v>417</v>
      </c>
      <c r="BE1" s="253" t="s">
        <v>419</v>
      </c>
      <c r="BF1" s="253" t="s">
        <v>421</v>
      </c>
      <c r="BG1" s="253" t="s">
        <v>714</v>
      </c>
      <c r="BH1" s="253" t="s">
        <v>716</v>
      </c>
      <c r="BI1" s="253" t="s">
        <v>718</v>
      </c>
      <c r="BJ1" s="253" t="s">
        <v>813</v>
      </c>
      <c r="BK1" s="253" t="s">
        <v>815</v>
      </c>
      <c r="BL1" s="253" t="s">
        <v>817</v>
      </c>
      <c r="BM1" s="253" t="s">
        <v>1077</v>
      </c>
      <c r="BN1" s="253" t="s">
        <v>1078</v>
      </c>
      <c r="BO1" s="253" t="s">
        <v>1080</v>
      </c>
    </row>
    <row r="2" hidden="true" x14ac:dyDescent="0.25">
      <c r="A2" s="253" t="s">
        <v>206</v>
      </c>
      <c r="B2" s="10">
        <v>44024</v>
      </c>
      <c r="C2" s="11">
        <v>2</v>
      </c>
      <c r="D2" s="253" t="s">
        <v>207</v>
      </c>
      <c r="E2" s="253" t="s">
        <v>208</v>
      </c>
      <c r="F2" s="253" t="s">
        <v>209</v>
      </c>
      <c r="G2" s="12">
        <v>0.35859606481481482</v>
      </c>
      <c r="H2" s="4">
        <v>1</v>
      </c>
      <c r="I2" s="253" t="s">
        <v>210</v>
      </c>
      <c r="J2" s="4">
        <v>300</v>
      </c>
      <c r="K2" s="253" t="s">
        <v>202</v>
      </c>
      <c r="L2" s="253" t="s">
        <v>202</v>
      </c>
      <c r="N2" s="253" t="s">
        <v>202</v>
      </c>
      <c r="P2" s="253" t="s">
        <v>211</v>
      </c>
      <c r="AE2">
        <v>1095</v>
      </c>
      <c r="AP2">
        <v>1445</v>
      </c>
      <c r="AQ2">
        <v>1095</v>
      </c>
    </row>
    <row r="3" hidden="true" x14ac:dyDescent="0.25">
      <c r="A3" s="253" t="s">
        <v>206</v>
      </c>
      <c r="B3" s="10">
        <v>44024</v>
      </c>
      <c r="C3" s="11">
        <v>2</v>
      </c>
      <c r="D3" s="253" t="s">
        <v>207</v>
      </c>
      <c r="E3" s="253" t="s">
        <v>208</v>
      </c>
      <c r="F3" s="253" t="s">
        <v>212</v>
      </c>
      <c r="G3" s="12">
        <v>0.35859606481481482</v>
      </c>
      <c r="H3" s="4">
        <v>1</v>
      </c>
      <c r="I3" s="253" t="s">
        <v>213</v>
      </c>
      <c r="J3" s="253" t="s">
        <v>214</v>
      </c>
      <c r="Q3" s="2">
        <v>1</v>
      </c>
      <c r="AE3">
        <v>1</v>
      </c>
      <c r="AP3">
        <v>1</v>
      </c>
      <c r="AQ3">
        <v>1</v>
      </c>
    </row>
    <row r="4" hidden="true" x14ac:dyDescent="0.25">
      <c r="A4" s="253" t="s">
        <v>206</v>
      </c>
      <c r="B4" s="10">
        <v>44024</v>
      </c>
      <c r="C4" s="11">
        <v>2</v>
      </c>
      <c r="D4" s="253" t="s">
        <v>207</v>
      </c>
      <c r="E4" s="253" t="s">
        <v>208</v>
      </c>
      <c r="F4" s="253" t="s">
        <v>209</v>
      </c>
      <c r="G4" s="12">
        <v>0.35866537037037038</v>
      </c>
      <c r="H4" s="4">
        <v>40</v>
      </c>
      <c r="I4" s="253" t="s">
        <v>215</v>
      </c>
      <c r="J4" s="4">
        <v>301</v>
      </c>
      <c r="K4" s="253" t="s">
        <v>216</v>
      </c>
      <c r="L4" s="253" t="s">
        <v>116</v>
      </c>
      <c r="M4" s="253" t="s">
        <v>217</v>
      </c>
      <c r="N4" s="253" t="s">
        <v>154</v>
      </c>
      <c r="O4" s="253" t="s">
        <v>218</v>
      </c>
      <c r="P4" s="253" t="s">
        <v>17</v>
      </c>
      <c r="AE4">
        <v>985</v>
      </c>
      <c r="AP4">
        <v>1005</v>
      </c>
      <c r="AQ4">
        <v>985</v>
      </c>
    </row>
    <row r="5" hidden="true" x14ac:dyDescent="0.25">
      <c r="A5" s="253" t="s">
        <v>206</v>
      </c>
      <c r="B5" s="10">
        <v>44024</v>
      </c>
      <c r="C5" s="11">
        <v>2</v>
      </c>
      <c r="D5" s="253" t="s">
        <v>207</v>
      </c>
      <c r="E5" s="253" t="s">
        <v>208</v>
      </c>
      <c r="F5" s="253" t="s">
        <v>209</v>
      </c>
      <c r="G5" s="12">
        <v>0.35866537037037038</v>
      </c>
      <c r="H5" s="4">
        <v>40</v>
      </c>
      <c r="I5" s="253" t="s">
        <v>215</v>
      </c>
      <c r="J5" s="4">
        <v>302</v>
      </c>
      <c r="K5" s="253" t="s">
        <v>216</v>
      </c>
      <c r="L5" s="253" t="s">
        <v>116</v>
      </c>
      <c r="M5" s="253" t="s">
        <v>219</v>
      </c>
      <c r="N5" s="253" t="s">
        <v>154</v>
      </c>
      <c r="O5" s="253" t="s">
        <v>218</v>
      </c>
      <c r="P5" s="253" t="s">
        <v>17</v>
      </c>
      <c r="AE5">
        <v>1190</v>
      </c>
      <c r="AP5">
        <v>1315</v>
      </c>
      <c r="AQ5">
        <v>1190</v>
      </c>
    </row>
    <row r="6" hidden="true" x14ac:dyDescent="0.25">
      <c r="A6" s="253" t="s">
        <v>206</v>
      </c>
      <c r="B6" s="10">
        <v>44024</v>
      </c>
      <c r="C6" s="11">
        <v>2</v>
      </c>
      <c r="D6" s="253" t="s">
        <v>207</v>
      </c>
      <c r="E6" s="253" t="s">
        <v>208</v>
      </c>
      <c r="F6" s="253" t="s">
        <v>209</v>
      </c>
      <c r="G6" s="12">
        <v>0.35868668981481483</v>
      </c>
      <c r="H6" s="4">
        <v>52</v>
      </c>
      <c r="I6" s="253" t="s">
        <v>215</v>
      </c>
      <c r="J6" s="4">
        <v>303</v>
      </c>
      <c r="K6" s="253" t="s">
        <v>216</v>
      </c>
      <c r="L6" s="253" t="s">
        <v>116</v>
      </c>
      <c r="M6" s="253" t="s">
        <v>219</v>
      </c>
      <c r="N6" s="253" t="s">
        <v>154</v>
      </c>
      <c r="O6" s="253" t="s">
        <v>218</v>
      </c>
      <c r="P6" s="253" t="s">
        <v>17</v>
      </c>
      <c r="AE6">
        <v>1237</v>
      </c>
      <c r="AP6">
        <v>810</v>
      </c>
      <c r="AQ6">
        <v>1237</v>
      </c>
    </row>
    <row r="7" hidden="true" x14ac:dyDescent="0.25">
      <c r="A7" s="253" t="s">
        <v>206</v>
      </c>
      <c r="B7" s="10">
        <v>44024</v>
      </c>
      <c r="C7" s="11">
        <v>2</v>
      </c>
      <c r="D7" s="253" t="s">
        <v>207</v>
      </c>
      <c r="E7" s="253" t="s">
        <v>208</v>
      </c>
      <c r="F7" s="253" t="s">
        <v>209</v>
      </c>
      <c r="G7" s="12">
        <v>0.35877199074074073</v>
      </c>
      <c r="H7" s="4">
        <v>100</v>
      </c>
      <c r="I7" s="253" t="s">
        <v>215</v>
      </c>
      <c r="J7" s="4">
        <v>304</v>
      </c>
      <c r="K7" s="253" t="s">
        <v>216</v>
      </c>
      <c r="L7" s="253" t="s">
        <v>116</v>
      </c>
      <c r="M7" s="253" t="s">
        <v>219</v>
      </c>
      <c r="N7" s="253" t="s">
        <v>154</v>
      </c>
      <c r="O7" s="253" t="s">
        <v>218</v>
      </c>
      <c r="P7" s="253" t="s">
        <v>17</v>
      </c>
      <c r="AE7">
        <v>1138</v>
      </c>
      <c r="AP7">
        <v>2266</v>
      </c>
      <c r="AQ7">
        <v>1138</v>
      </c>
    </row>
    <row r="8" hidden="true" x14ac:dyDescent="0.25">
      <c r="A8" s="253" t="s">
        <v>206</v>
      </c>
      <c r="B8" s="10">
        <v>44024</v>
      </c>
      <c r="C8" s="11">
        <v>2</v>
      </c>
      <c r="D8" s="253" t="s">
        <v>207</v>
      </c>
      <c r="E8" s="253" t="s">
        <v>208</v>
      </c>
      <c r="F8" s="253" t="s">
        <v>209</v>
      </c>
      <c r="G8" s="12">
        <v>0.35886796296296297</v>
      </c>
      <c r="H8" s="4">
        <v>154</v>
      </c>
      <c r="I8" s="253" t="s">
        <v>215</v>
      </c>
      <c r="J8" s="4">
        <v>306</v>
      </c>
      <c r="K8" s="253" t="s">
        <v>216</v>
      </c>
      <c r="L8" s="253" t="s">
        <v>116</v>
      </c>
      <c r="M8" s="253" t="s">
        <v>219</v>
      </c>
      <c r="N8" s="253" t="s">
        <v>154</v>
      </c>
      <c r="O8" s="253" t="s">
        <v>218</v>
      </c>
      <c r="P8" s="253" t="s">
        <v>17</v>
      </c>
      <c r="AE8">
        <v>1032</v>
      </c>
      <c r="AP8">
        <v>1355</v>
      </c>
      <c r="AQ8">
        <v>1032</v>
      </c>
    </row>
    <row r="9" hidden="true" x14ac:dyDescent="0.25">
      <c r="A9" s="253" t="s">
        <v>206</v>
      </c>
      <c r="B9" s="10">
        <v>44024</v>
      </c>
      <c r="C9" s="11">
        <v>2</v>
      </c>
      <c r="D9" s="253" t="s">
        <v>207</v>
      </c>
      <c r="E9" s="253" t="s">
        <v>208</v>
      </c>
      <c r="F9" s="253" t="s">
        <v>209</v>
      </c>
      <c r="G9" s="12">
        <v>0.35904744212962963</v>
      </c>
      <c r="H9" s="4">
        <v>255</v>
      </c>
      <c r="I9" s="253" t="s">
        <v>215</v>
      </c>
      <c r="J9" s="4">
        <v>307</v>
      </c>
      <c r="K9" s="253" t="s">
        <v>216</v>
      </c>
      <c r="L9" s="253" t="s">
        <v>116</v>
      </c>
      <c r="M9" s="253" t="s">
        <v>219</v>
      </c>
      <c r="N9" s="253" t="s">
        <v>154</v>
      </c>
      <c r="O9" s="253" t="s">
        <v>218</v>
      </c>
      <c r="P9" s="253" t="s">
        <v>17</v>
      </c>
      <c r="AE9">
        <v>1095</v>
      </c>
      <c r="AP9">
        <v>1285</v>
      </c>
      <c r="AQ9">
        <v>1095</v>
      </c>
    </row>
    <row r="10" hidden="true" x14ac:dyDescent="0.25">
      <c r="A10" s="253" t="s">
        <v>206</v>
      </c>
      <c r="B10" s="10">
        <v>44024</v>
      </c>
      <c r="C10" s="11">
        <v>2</v>
      </c>
      <c r="D10" s="253" t="s">
        <v>207</v>
      </c>
      <c r="E10" s="253" t="s">
        <v>208</v>
      </c>
      <c r="F10" s="253" t="s">
        <v>209</v>
      </c>
      <c r="G10" s="12">
        <v>0.35904744212962963</v>
      </c>
      <c r="H10" s="4">
        <v>255</v>
      </c>
      <c r="I10" s="253" t="s">
        <v>215</v>
      </c>
      <c r="J10" s="4">
        <v>308</v>
      </c>
      <c r="K10" s="253" t="s">
        <v>216</v>
      </c>
      <c r="L10" s="253" t="s">
        <v>116</v>
      </c>
      <c r="M10" s="253" t="s">
        <v>219</v>
      </c>
      <c r="N10" s="253" t="s">
        <v>154</v>
      </c>
      <c r="O10" s="253" t="s">
        <v>218</v>
      </c>
      <c r="P10" s="253" t="s">
        <v>17</v>
      </c>
      <c r="AE10">
        <v>1130</v>
      </c>
      <c r="AP10">
        <v>1250</v>
      </c>
      <c r="AQ10">
        <v>1130</v>
      </c>
    </row>
    <row r="11" hidden="true" x14ac:dyDescent="0.25">
      <c r="A11" s="253" t="s">
        <v>206</v>
      </c>
      <c r="B11" s="10">
        <v>44024</v>
      </c>
      <c r="C11" s="11">
        <v>2</v>
      </c>
      <c r="D11" s="253" t="s">
        <v>207</v>
      </c>
      <c r="E11" s="253" t="s">
        <v>208</v>
      </c>
      <c r="F11" s="253" t="s">
        <v>209</v>
      </c>
      <c r="G11" s="12">
        <v>0.35904744212962963</v>
      </c>
      <c r="H11" s="4">
        <v>255</v>
      </c>
      <c r="I11" s="253" t="s">
        <v>215</v>
      </c>
      <c r="J11" s="4">
        <v>309</v>
      </c>
      <c r="K11" s="253" t="s">
        <v>216</v>
      </c>
      <c r="L11" s="253" t="s">
        <v>195</v>
      </c>
      <c r="N11" s="253" t="s">
        <v>153</v>
      </c>
      <c r="O11" s="253" t="s">
        <v>218</v>
      </c>
      <c r="P11" s="253" t="s">
        <v>17</v>
      </c>
      <c r="AE11">
        <v>907</v>
      </c>
      <c r="AP11">
        <v>926</v>
      </c>
      <c r="AQ11">
        <v>907</v>
      </c>
    </row>
    <row r="12" hidden="true" x14ac:dyDescent="0.25">
      <c r="A12" s="253" t="s">
        <v>206</v>
      </c>
      <c r="B12" s="10">
        <v>44024</v>
      </c>
      <c r="C12" s="11">
        <v>2</v>
      </c>
      <c r="D12" s="253" t="s">
        <v>207</v>
      </c>
      <c r="E12" s="253" t="s">
        <v>208</v>
      </c>
      <c r="F12" s="253" t="s">
        <v>212</v>
      </c>
      <c r="G12" s="12">
        <v>0.35948507458424706</v>
      </c>
      <c r="H12" s="4">
        <v>501</v>
      </c>
      <c r="I12" s="253" t="s">
        <v>213</v>
      </c>
      <c r="J12" s="253" t="s">
        <v>220</v>
      </c>
      <c r="Q12" s="2">
        <v>1</v>
      </c>
      <c r="AE12">
        <v>1</v>
      </c>
      <c r="AP12">
        <v>1</v>
      </c>
      <c r="AQ12">
        <v>1</v>
      </c>
    </row>
    <row r="13" x14ac:dyDescent="0.25">
      <c r="A13" s="253" t="s">
        <v>206</v>
      </c>
      <c r="B13" s="10">
        <v>44024</v>
      </c>
      <c r="C13" s="11">
        <v>2</v>
      </c>
      <c r="D13" s="253" t="s">
        <v>207</v>
      </c>
      <c r="E13" s="253" t="s">
        <v>208</v>
      </c>
      <c r="F13" s="253" t="s">
        <v>209</v>
      </c>
      <c r="G13" s="12">
        <v>0.35960546296296297</v>
      </c>
      <c r="H13" s="4">
        <v>569</v>
      </c>
      <c r="I13" s="253" t="s">
        <v>215</v>
      </c>
      <c r="J13" s="4">
        <v>310</v>
      </c>
      <c r="K13" s="253" t="s">
        <v>221</v>
      </c>
      <c r="L13" s="253" t="s">
        <v>104</v>
      </c>
      <c r="M13" s="253" t="s">
        <v>218</v>
      </c>
      <c r="N13" s="253" t="s">
        <v>158</v>
      </c>
      <c r="O13" s="253" t="s">
        <v>218</v>
      </c>
      <c r="P13" s="253" t="s">
        <v>17</v>
      </c>
      <c r="R13" s="253" t="s">
        <v>144</v>
      </c>
      <c r="S13">
        <v>555</v>
      </c>
      <c r="T13" s="32">
        <v>1.97</v>
      </c>
      <c r="AP13">
        <v>1102</v>
      </c>
      <c r="AQ13">
        <v>797</v>
      </c>
      <c r="AR13" s="253" t="s">
        <v>385</v>
      </c>
      <c r="AS13" s="253" t="s">
        <v>387</v>
      </c>
      <c r="AT13" s="253" t="s">
        <v>389</v>
      </c>
      <c r="AU13" s="253" t="s">
        <v>391</v>
      </c>
      <c r="AV13" s="253" t="s">
        <v>393</v>
      </c>
      <c r="AW13" s="253" t="s">
        <v>395</v>
      </c>
      <c r="AX13" s="253" t="s">
        <v>397</v>
      </c>
      <c r="AY13" s="253" t="s">
        <v>399</v>
      </c>
      <c r="AZ13" s="253" t="s">
        <v>401</v>
      </c>
      <c r="BA13" s="253" t="s">
        <v>403</v>
      </c>
      <c r="BB13" s="253" t="s">
        <v>405</v>
      </c>
      <c r="BC13" s="253" t="s">
        <v>403</v>
      </c>
    </row>
    <row r="14" x14ac:dyDescent="0.25">
      <c r="A14" s="253" t="s">
        <v>206</v>
      </c>
      <c r="B14" s="10">
        <v>44024</v>
      </c>
      <c r="C14" s="11">
        <v>2</v>
      </c>
      <c r="D14" s="253" t="s">
        <v>207</v>
      </c>
      <c r="E14" s="253" t="s">
        <v>208</v>
      </c>
      <c r="F14" s="253" t="s">
        <v>209</v>
      </c>
      <c r="G14" s="12">
        <v>0.35960546296296297</v>
      </c>
      <c r="H14" s="4">
        <v>569</v>
      </c>
      <c r="I14" s="253" t="s">
        <v>215</v>
      </c>
      <c r="J14" s="4">
        <v>311</v>
      </c>
      <c r="K14" s="253" t="s">
        <v>222</v>
      </c>
      <c r="L14" s="253" t="s">
        <v>104</v>
      </c>
      <c r="M14" s="253" t="s">
        <v>218</v>
      </c>
      <c r="N14" s="253" t="s">
        <v>158</v>
      </c>
      <c r="O14" s="253" t="s">
        <v>218</v>
      </c>
      <c r="P14" s="253" t="s">
        <v>17</v>
      </c>
      <c r="R14" s="253" t="s">
        <v>144</v>
      </c>
      <c r="S14">
        <v>555</v>
      </c>
      <c r="T14" s="32">
        <v>1.97</v>
      </c>
      <c r="AP14">
        <v>1355</v>
      </c>
      <c r="AQ14">
        <v>1145</v>
      </c>
      <c r="AR14" s="253" t="s">
        <v>407</v>
      </c>
      <c r="AS14" s="253" t="s">
        <v>408</v>
      </c>
      <c r="AT14" s="253" t="s">
        <v>409</v>
      </c>
      <c r="AU14" s="253" t="s">
        <v>410</v>
      </c>
      <c r="AV14" s="253" t="s">
        <v>411</v>
      </c>
      <c r="AW14" s="253" t="s">
        <v>410</v>
      </c>
      <c r="AX14" s="253" t="s">
        <v>412</v>
      </c>
      <c r="AY14" s="253" t="s">
        <v>413</v>
      </c>
      <c r="AZ14" s="253" t="s">
        <v>414</v>
      </c>
      <c r="BA14" s="253" t="s">
        <v>415</v>
      </c>
      <c r="BB14" s="253" t="s">
        <v>416</v>
      </c>
      <c r="BC14" s="253" t="s">
        <v>415</v>
      </c>
      <c r="BD14" s="253" t="s">
        <v>418</v>
      </c>
      <c r="BE14" s="253" t="s">
        <v>420</v>
      </c>
      <c r="BF14" s="253" t="s">
        <v>422</v>
      </c>
    </row>
    <row r="15" hidden="true" x14ac:dyDescent="0.25">
      <c r="A15" s="253" t="s">
        <v>206</v>
      </c>
      <c r="B15" s="10">
        <v>44024</v>
      </c>
      <c r="C15" s="11">
        <v>2</v>
      </c>
      <c r="D15" s="253" t="s">
        <v>207</v>
      </c>
      <c r="E15" s="253" t="s">
        <v>208</v>
      </c>
      <c r="F15" s="253" t="s">
        <v>209</v>
      </c>
      <c r="G15" s="12">
        <v>0.36015104166666667</v>
      </c>
      <c r="H15" s="4">
        <v>876</v>
      </c>
      <c r="I15" s="253" t="s">
        <v>215</v>
      </c>
      <c r="J15" s="4">
        <v>312</v>
      </c>
      <c r="K15" s="253" t="s">
        <v>216</v>
      </c>
      <c r="L15" s="253" t="s">
        <v>120</v>
      </c>
      <c r="M15" s="253" t="s">
        <v>217</v>
      </c>
      <c r="N15" s="253" t="s">
        <v>155</v>
      </c>
      <c r="O15" s="253" t="s">
        <v>218</v>
      </c>
      <c r="P15" s="253" t="s">
        <v>17</v>
      </c>
      <c r="AE15">
        <v>1162</v>
      </c>
      <c r="AP15">
        <v>1565</v>
      </c>
      <c r="AQ15">
        <v>1162</v>
      </c>
    </row>
    <row r="16" hidden="true" x14ac:dyDescent="0.25">
      <c r="A16" s="253" t="s">
        <v>206</v>
      </c>
      <c r="B16" s="10">
        <v>44024</v>
      </c>
      <c r="C16" s="11">
        <v>2</v>
      </c>
      <c r="D16" s="253" t="s">
        <v>207</v>
      </c>
      <c r="E16" s="253" t="s">
        <v>208</v>
      </c>
      <c r="F16" s="253" t="s">
        <v>212</v>
      </c>
      <c r="G16" s="12">
        <v>0.36037408435367935</v>
      </c>
      <c r="H16" s="4">
        <v>1001</v>
      </c>
      <c r="I16" s="253" t="s">
        <v>213</v>
      </c>
      <c r="J16" s="253" t="s">
        <v>223</v>
      </c>
      <c r="Q16" s="2">
        <v>1</v>
      </c>
      <c r="AE16">
        <v>1</v>
      </c>
      <c r="AP16">
        <v>1</v>
      </c>
      <c r="AQ16">
        <v>1</v>
      </c>
    </row>
    <row r="17" hidden="true" x14ac:dyDescent="0.25">
      <c r="A17" s="253" t="s">
        <v>206</v>
      </c>
      <c r="B17" s="10">
        <v>44024</v>
      </c>
      <c r="C17" s="11">
        <v>2</v>
      </c>
      <c r="D17" s="253" t="s">
        <v>207</v>
      </c>
      <c r="E17" s="253" t="s">
        <v>208</v>
      </c>
      <c r="F17" s="253" t="s">
        <v>209</v>
      </c>
      <c r="G17" s="12">
        <v>0.36052423611111112</v>
      </c>
      <c r="H17" s="4">
        <v>1086</v>
      </c>
      <c r="I17" s="253" t="s">
        <v>224</v>
      </c>
      <c r="J17" s="4">
        <v>313</v>
      </c>
      <c r="K17" s="253" t="s">
        <v>202</v>
      </c>
      <c r="L17" s="253" t="s">
        <v>202</v>
      </c>
      <c r="N17" s="253" t="s">
        <v>202</v>
      </c>
      <c r="P17" s="253" t="s">
        <v>21</v>
      </c>
      <c r="AE17">
        <v>1170</v>
      </c>
      <c r="AP17">
        <v>2742</v>
      </c>
      <c r="AQ17">
        <v>1170</v>
      </c>
    </row>
    <row r="18" hidden="true" x14ac:dyDescent="0.25">
      <c r="A18" s="253" t="s">
        <v>206</v>
      </c>
      <c r="B18" s="10">
        <v>44024</v>
      </c>
      <c r="C18" s="11">
        <v>2</v>
      </c>
      <c r="D18" s="253" t="s">
        <v>207</v>
      </c>
      <c r="E18" s="253" t="s">
        <v>208</v>
      </c>
      <c r="F18" s="253" t="s">
        <v>209</v>
      </c>
      <c r="G18" s="12">
        <v>0.36053312499999995</v>
      </c>
      <c r="H18" s="4">
        <v>1091</v>
      </c>
      <c r="I18" s="253" t="s">
        <v>215</v>
      </c>
      <c r="J18" s="4">
        <v>314</v>
      </c>
      <c r="K18" s="253" t="s">
        <v>216</v>
      </c>
      <c r="L18" s="253" t="s">
        <v>120</v>
      </c>
      <c r="M18" s="253" t="s">
        <v>217</v>
      </c>
      <c r="N18" s="253" t="s">
        <v>155</v>
      </c>
      <c r="O18" s="253" t="s">
        <v>218</v>
      </c>
      <c r="P18" s="253" t="s">
        <v>17</v>
      </c>
      <c r="AE18">
        <v>791</v>
      </c>
      <c r="AP18">
        <v>3152</v>
      </c>
      <c r="AQ18">
        <v>791</v>
      </c>
    </row>
    <row r="19" hidden="true" x14ac:dyDescent="0.25">
      <c r="A19" s="253" t="s">
        <v>206</v>
      </c>
      <c r="B19" s="10">
        <v>44024</v>
      </c>
      <c r="C19" s="11">
        <v>2</v>
      </c>
      <c r="D19" s="253" t="s">
        <v>207</v>
      </c>
      <c r="E19" s="253" t="s">
        <v>208</v>
      </c>
      <c r="F19" s="253" t="s">
        <v>209</v>
      </c>
      <c r="G19" s="12">
        <v>0.36097207175925927</v>
      </c>
      <c r="H19" s="4">
        <v>1338</v>
      </c>
      <c r="I19" s="253" t="s">
        <v>215</v>
      </c>
      <c r="J19" s="4">
        <v>316</v>
      </c>
      <c r="K19" s="253" t="s">
        <v>216</v>
      </c>
      <c r="L19" s="253" t="s">
        <v>116</v>
      </c>
      <c r="M19" s="253" t="s">
        <v>217</v>
      </c>
      <c r="N19" s="253" t="s">
        <v>154</v>
      </c>
      <c r="O19" s="253" t="s">
        <v>218</v>
      </c>
      <c r="P19" s="253" t="s">
        <v>17</v>
      </c>
      <c r="AE19">
        <v>1031</v>
      </c>
      <c r="AP19">
        <v>1206</v>
      </c>
      <c r="AQ19">
        <v>1031</v>
      </c>
    </row>
    <row r="20" x14ac:dyDescent="0.25">
      <c r="A20" s="253" t="s">
        <v>206</v>
      </c>
      <c r="B20" s="10">
        <v>44024</v>
      </c>
      <c r="C20" s="11">
        <v>2</v>
      </c>
      <c r="D20" s="253" t="s">
        <v>207</v>
      </c>
      <c r="E20" s="253" t="s">
        <v>208</v>
      </c>
      <c r="F20" s="253" t="s">
        <v>209</v>
      </c>
      <c r="G20" s="12">
        <v>0.36104137731481484</v>
      </c>
      <c r="H20" s="4">
        <v>1377</v>
      </c>
      <c r="I20" s="253" t="s">
        <v>215</v>
      </c>
      <c r="J20" s="4">
        <v>318</v>
      </c>
      <c r="K20" s="253" t="s">
        <v>225</v>
      </c>
      <c r="L20" s="253" t="s">
        <v>104</v>
      </c>
      <c r="M20" s="253" t="s">
        <v>218</v>
      </c>
      <c r="N20" s="253" t="s">
        <v>158</v>
      </c>
      <c r="O20" s="253" t="s">
        <v>218</v>
      </c>
      <c r="P20" s="253" t="s">
        <v>17</v>
      </c>
      <c r="R20" s="253" t="s">
        <v>144</v>
      </c>
      <c r="S20">
        <v>550</v>
      </c>
      <c r="T20" s="32">
        <v>1.95</v>
      </c>
      <c r="AP20">
        <v>1742</v>
      </c>
      <c r="AQ20">
        <v>1400</v>
      </c>
      <c r="AR20" s="253" t="s">
        <v>423</v>
      </c>
      <c r="AS20" s="253" t="s">
        <v>424</v>
      </c>
      <c r="AT20" s="253" t="s">
        <v>425</v>
      </c>
      <c r="AU20" s="253" t="s">
        <v>426</v>
      </c>
      <c r="AV20" s="253" t="s">
        <v>427</v>
      </c>
      <c r="AW20" s="253" t="s">
        <v>428</v>
      </c>
      <c r="AX20" s="253" t="s">
        <v>429</v>
      </c>
      <c r="AY20" s="253" t="s">
        <v>430</v>
      </c>
      <c r="AZ20" s="253" t="s">
        <v>430</v>
      </c>
      <c r="BA20" s="253" t="s">
        <v>431</v>
      </c>
      <c r="BB20" s="253" t="s">
        <v>432</v>
      </c>
      <c r="BC20" s="253" t="s">
        <v>433</v>
      </c>
    </row>
    <row r="21" hidden="true" x14ac:dyDescent="0.25">
      <c r="A21" s="253" t="s">
        <v>206</v>
      </c>
      <c r="B21" s="10">
        <v>44024</v>
      </c>
      <c r="C21" s="11">
        <v>2</v>
      </c>
      <c r="D21" s="253" t="s">
        <v>207</v>
      </c>
      <c r="E21" s="253" t="s">
        <v>208</v>
      </c>
      <c r="F21" s="253" t="s">
        <v>212</v>
      </c>
      <c r="G21" s="12">
        <v>0.36126309412311158</v>
      </c>
      <c r="H21" s="4">
        <v>1501</v>
      </c>
      <c r="I21" s="253" t="s">
        <v>213</v>
      </c>
      <c r="J21" s="253" t="s">
        <v>226</v>
      </c>
      <c r="Q21" s="2">
        <v>1</v>
      </c>
      <c r="AE21">
        <v>1</v>
      </c>
      <c r="AP21">
        <v>1</v>
      </c>
      <c r="AQ21">
        <v>1</v>
      </c>
    </row>
    <row r="22" hidden="true" x14ac:dyDescent="0.25">
      <c r="A22" s="253" t="s">
        <v>206</v>
      </c>
      <c r="B22" s="10">
        <v>44024</v>
      </c>
      <c r="C22" s="11">
        <v>2</v>
      </c>
      <c r="D22" s="253" t="s">
        <v>207</v>
      </c>
      <c r="E22" s="253" t="s">
        <v>208</v>
      </c>
      <c r="F22" s="253" t="s">
        <v>209</v>
      </c>
      <c r="G22" s="12">
        <v>0.36189618055555556</v>
      </c>
      <c r="H22" s="4">
        <v>1858</v>
      </c>
      <c r="I22" s="253" t="s">
        <v>215</v>
      </c>
      <c r="J22" s="4">
        <v>319</v>
      </c>
      <c r="K22" s="253" t="s">
        <v>216</v>
      </c>
      <c r="L22" s="253" t="s">
        <v>120</v>
      </c>
      <c r="M22" s="253" t="s">
        <v>217</v>
      </c>
      <c r="N22" s="253" t="s">
        <v>155</v>
      </c>
      <c r="O22" s="253" t="s">
        <v>218</v>
      </c>
      <c r="P22" s="253" t="s">
        <v>17</v>
      </c>
      <c r="AE22">
        <v>1184</v>
      </c>
      <c r="AP22">
        <v>1617</v>
      </c>
      <c r="AQ22">
        <v>1184</v>
      </c>
    </row>
    <row r="23" hidden="true" x14ac:dyDescent="0.25">
      <c r="A23" s="253" t="s">
        <v>206</v>
      </c>
      <c r="B23" s="10">
        <v>44024</v>
      </c>
      <c r="C23" s="11">
        <v>2</v>
      </c>
      <c r="D23" s="253" t="s">
        <v>207</v>
      </c>
      <c r="E23" s="253" t="s">
        <v>208</v>
      </c>
      <c r="F23" s="253" t="s">
        <v>209</v>
      </c>
      <c r="G23" s="12">
        <v>0.36213964120370368</v>
      </c>
      <c r="H23" s="4">
        <v>1995</v>
      </c>
      <c r="I23" s="253" t="s">
        <v>215</v>
      </c>
      <c r="J23" s="4">
        <v>320</v>
      </c>
      <c r="K23" s="253" t="s">
        <v>216</v>
      </c>
      <c r="L23" s="253" t="s">
        <v>116</v>
      </c>
      <c r="M23" s="253" t="s">
        <v>219</v>
      </c>
      <c r="N23" s="253" t="s">
        <v>154</v>
      </c>
      <c r="O23" s="253" t="s">
        <v>218</v>
      </c>
      <c r="P23" s="253" t="s">
        <v>17</v>
      </c>
      <c r="AE23">
        <v>1312</v>
      </c>
      <c r="AP23">
        <v>2467</v>
      </c>
      <c r="AQ23">
        <v>1312</v>
      </c>
    </row>
    <row r="24" hidden="true" x14ac:dyDescent="0.25">
      <c r="A24" s="253" t="s">
        <v>206</v>
      </c>
      <c r="B24" s="10">
        <v>44024</v>
      </c>
      <c r="C24" s="11">
        <v>2</v>
      </c>
      <c r="D24" s="253" t="s">
        <v>207</v>
      </c>
      <c r="E24" s="253" t="s">
        <v>208</v>
      </c>
      <c r="F24" s="253" t="s">
        <v>212</v>
      </c>
      <c r="G24" s="12">
        <v>0.36215210389254388</v>
      </c>
      <c r="H24" s="4">
        <v>2001</v>
      </c>
      <c r="I24" s="253" t="s">
        <v>213</v>
      </c>
      <c r="J24" s="253" t="s">
        <v>227</v>
      </c>
      <c r="Q24" s="2">
        <v>1</v>
      </c>
      <c r="AE24">
        <v>1</v>
      </c>
      <c r="AP24">
        <v>1</v>
      </c>
      <c r="AQ24">
        <v>1</v>
      </c>
    </row>
    <row r="25" hidden="true" x14ac:dyDescent="0.25">
      <c r="A25" s="253" t="s">
        <v>206</v>
      </c>
      <c r="B25" s="10">
        <v>44024</v>
      </c>
      <c r="C25" s="11">
        <v>2</v>
      </c>
      <c r="D25" s="253" t="s">
        <v>207</v>
      </c>
      <c r="E25" s="253" t="s">
        <v>208</v>
      </c>
      <c r="F25" s="253" t="s">
        <v>212</v>
      </c>
      <c r="G25" s="12">
        <v>0.36304111366197611</v>
      </c>
      <c r="H25" s="4">
        <v>2501</v>
      </c>
      <c r="I25" s="253" t="s">
        <v>213</v>
      </c>
      <c r="J25" s="253" t="s">
        <v>228</v>
      </c>
      <c r="Q25" s="2">
        <v>1</v>
      </c>
      <c r="AE25">
        <v>1</v>
      </c>
      <c r="AP25">
        <v>1</v>
      </c>
      <c r="AQ25">
        <v>1</v>
      </c>
    </row>
    <row r="26" hidden="true" x14ac:dyDescent="0.25">
      <c r="A26" s="253" t="s">
        <v>206</v>
      </c>
      <c r="B26" s="10">
        <v>44024</v>
      </c>
      <c r="C26" s="11">
        <v>2</v>
      </c>
      <c r="D26" s="253" t="s">
        <v>207</v>
      </c>
      <c r="E26" s="253" t="s">
        <v>208</v>
      </c>
      <c r="F26" s="253" t="s">
        <v>209</v>
      </c>
      <c r="G26" s="12">
        <v>0.36310995370370369</v>
      </c>
      <c r="H26" s="4">
        <v>2541</v>
      </c>
      <c r="I26" s="253" t="s">
        <v>215</v>
      </c>
      <c r="J26" s="4">
        <v>321</v>
      </c>
      <c r="K26" s="253" t="s">
        <v>216</v>
      </c>
      <c r="L26" s="253" t="s">
        <v>104</v>
      </c>
      <c r="M26" s="253" t="s">
        <v>219</v>
      </c>
      <c r="N26" s="253" t="s">
        <v>158</v>
      </c>
      <c r="O26" s="253" t="s">
        <v>218</v>
      </c>
      <c r="P26" s="253" t="s">
        <v>17</v>
      </c>
      <c r="AE26">
        <v>840</v>
      </c>
      <c r="AP26">
        <v>980</v>
      </c>
      <c r="AQ26">
        <v>840</v>
      </c>
    </row>
    <row r="27" hidden="true" x14ac:dyDescent="0.25">
      <c r="A27" s="253" t="s">
        <v>206</v>
      </c>
      <c r="B27" s="10">
        <v>44024</v>
      </c>
      <c r="C27" s="11">
        <v>2</v>
      </c>
      <c r="D27" s="253" t="s">
        <v>207</v>
      </c>
      <c r="E27" s="253" t="s">
        <v>208</v>
      </c>
      <c r="F27" s="253" t="s">
        <v>209</v>
      </c>
      <c r="G27" s="12">
        <v>0.36310995370370369</v>
      </c>
      <c r="H27" s="4">
        <v>2541</v>
      </c>
      <c r="I27" s="253" t="s">
        <v>215</v>
      </c>
      <c r="J27" s="4">
        <v>322</v>
      </c>
      <c r="K27" s="253" t="s">
        <v>216</v>
      </c>
      <c r="L27" s="253" t="s">
        <v>104</v>
      </c>
      <c r="M27" s="253" t="s">
        <v>219</v>
      </c>
      <c r="N27" s="253" t="s">
        <v>158</v>
      </c>
      <c r="O27" s="253" t="s">
        <v>218</v>
      </c>
      <c r="P27" s="253" t="s">
        <v>17</v>
      </c>
      <c r="AE27">
        <v>952</v>
      </c>
      <c r="AP27">
        <v>962</v>
      </c>
      <c r="AQ27">
        <v>952</v>
      </c>
    </row>
    <row r="28" hidden="true" x14ac:dyDescent="0.25">
      <c r="A28" s="253" t="s">
        <v>206</v>
      </c>
      <c r="B28" s="10">
        <v>44024</v>
      </c>
      <c r="C28" s="11">
        <v>2</v>
      </c>
      <c r="D28" s="253" t="s">
        <v>207</v>
      </c>
      <c r="E28" s="253" t="s">
        <v>208</v>
      </c>
      <c r="F28" s="253" t="s">
        <v>209</v>
      </c>
      <c r="G28" s="12">
        <v>0.36310995370370369</v>
      </c>
      <c r="H28" s="4">
        <v>2541</v>
      </c>
      <c r="I28" s="253" t="s">
        <v>215</v>
      </c>
      <c r="J28" s="4">
        <v>323</v>
      </c>
      <c r="K28" s="253" t="s">
        <v>216</v>
      </c>
      <c r="L28" s="253" t="s">
        <v>104</v>
      </c>
      <c r="M28" s="253" t="s">
        <v>219</v>
      </c>
      <c r="N28" s="253" t="s">
        <v>158</v>
      </c>
      <c r="O28" s="253" t="s">
        <v>218</v>
      </c>
      <c r="P28" s="253" t="s">
        <v>17</v>
      </c>
      <c r="AE28">
        <v>940</v>
      </c>
      <c r="AP28">
        <v>1040</v>
      </c>
      <c r="AQ28">
        <v>940</v>
      </c>
    </row>
    <row r="29" hidden="true" x14ac:dyDescent="0.25">
      <c r="A29" s="253" t="s">
        <v>206</v>
      </c>
      <c r="B29" s="10">
        <v>44024</v>
      </c>
      <c r="C29" s="11">
        <v>2</v>
      </c>
      <c r="D29" s="253" t="s">
        <v>207</v>
      </c>
      <c r="E29" s="253" t="s">
        <v>208</v>
      </c>
      <c r="F29" s="253" t="s">
        <v>209</v>
      </c>
      <c r="G29" s="12">
        <v>0.36310995370370369</v>
      </c>
      <c r="H29" s="4">
        <v>2541</v>
      </c>
      <c r="I29" s="253" t="s">
        <v>215</v>
      </c>
      <c r="J29" s="4">
        <v>324</v>
      </c>
      <c r="K29" s="253" t="s">
        <v>216</v>
      </c>
      <c r="L29" s="253" t="s">
        <v>104</v>
      </c>
      <c r="M29" s="253" t="s">
        <v>219</v>
      </c>
      <c r="N29" s="253" t="s">
        <v>158</v>
      </c>
      <c r="O29" s="253" t="s">
        <v>218</v>
      </c>
      <c r="P29" s="253" t="s">
        <v>17</v>
      </c>
      <c r="AE29">
        <v>937</v>
      </c>
      <c r="AP29">
        <v>1132</v>
      </c>
      <c r="AQ29">
        <v>937</v>
      </c>
    </row>
    <row r="30" hidden="true" x14ac:dyDescent="0.25">
      <c r="A30" s="253" t="s">
        <v>206</v>
      </c>
      <c r="B30" s="10">
        <v>44024</v>
      </c>
      <c r="C30" s="11">
        <v>2</v>
      </c>
      <c r="D30" s="253" t="s">
        <v>207</v>
      </c>
      <c r="E30" s="253" t="s">
        <v>208</v>
      </c>
      <c r="F30" s="253" t="s">
        <v>209</v>
      </c>
      <c r="G30" s="12">
        <v>0.36314726851851847</v>
      </c>
      <c r="H30" s="4">
        <v>2562</v>
      </c>
      <c r="I30" s="253" t="s">
        <v>215</v>
      </c>
      <c r="J30" s="4">
        <v>325</v>
      </c>
      <c r="K30" s="253" t="s">
        <v>216</v>
      </c>
      <c r="L30" s="253" t="s">
        <v>116</v>
      </c>
      <c r="M30" s="253" t="s">
        <v>219</v>
      </c>
      <c r="N30" s="253" t="s">
        <v>154</v>
      </c>
      <c r="O30" s="253" t="s">
        <v>218</v>
      </c>
      <c r="P30" s="253" t="s">
        <v>17</v>
      </c>
      <c r="AE30">
        <v>990</v>
      </c>
      <c r="AP30">
        <v>312</v>
      </c>
      <c r="AQ30">
        <v>990</v>
      </c>
    </row>
    <row r="31" hidden="true" x14ac:dyDescent="0.25">
      <c r="A31" s="253" t="s">
        <v>206</v>
      </c>
      <c r="B31" s="10">
        <v>44024</v>
      </c>
      <c r="C31" s="11">
        <v>2</v>
      </c>
      <c r="D31" s="253" t="s">
        <v>207</v>
      </c>
      <c r="E31" s="253" t="s">
        <v>208</v>
      </c>
      <c r="F31" s="253" t="s">
        <v>209</v>
      </c>
      <c r="G31" s="12">
        <v>0.36314726851851847</v>
      </c>
      <c r="H31" s="4">
        <v>2562</v>
      </c>
      <c r="I31" s="253" t="s">
        <v>215</v>
      </c>
      <c r="J31" s="4">
        <v>326</v>
      </c>
      <c r="K31" s="253" t="s">
        <v>216</v>
      </c>
      <c r="L31" s="253" t="s">
        <v>116</v>
      </c>
      <c r="M31" s="253" t="s">
        <v>219</v>
      </c>
      <c r="N31" s="253" t="s">
        <v>154</v>
      </c>
      <c r="O31" s="253" t="s">
        <v>218</v>
      </c>
      <c r="P31" s="253" t="s">
        <v>17</v>
      </c>
      <c r="AE31">
        <v>1017</v>
      </c>
      <c r="AP31">
        <v>330</v>
      </c>
      <c r="AQ31">
        <v>1017</v>
      </c>
    </row>
    <row r="32" hidden="true" x14ac:dyDescent="0.25">
      <c r="A32" s="253" t="s">
        <v>206</v>
      </c>
      <c r="B32" s="10">
        <v>44024</v>
      </c>
      <c r="C32" s="11">
        <v>2</v>
      </c>
      <c r="D32" s="253" t="s">
        <v>207</v>
      </c>
      <c r="E32" s="253" t="s">
        <v>208</v>
      </c>
      <c r="F32" s="253" t="s">
        <v>209</v>
      </c>
      <c r="G32" s="12">
        <v>0.3633587615740741</v>
      </c>
      <c r="H32" s="4">
        <v>2681</v>
      </c>
      <c r="I32" s="253" t="s">
        <v>215</v>
      </c>
      <c r="J32" s="4">
        <v>327</v>
      </c>
      <c r="K32" s="253" t="s">
        <v>216</v>
      </c>
      <c r="L32" s="253" t="s">
        <v>117</v>
      </c>
      <c r="M32" s="253" t="s">
        <v>217</v>
      </c>
      <c r="N32" s="253" t="s">
        <v>154</v>
      </c>
      <c r="O32" s="253" t="s">
        <v>218</v>
      </c>
      <c r="P32" s="253" t="s">
        <v>17</v>
      </c>
      <c r="AE32">
        <v>1007</v>
      </c>
      <c r="AP32">
        <v>728</v>
      </c>
      <c r="AQ32">
        <v>1007</v>
      </c>
    </row>
    <row r="33" hidden="true" x14ac:dyDescent="0.25">
      <c r="A33" s="253" t="s">
        <v>206</v>
      </c>
      <c r="B33" s="10">
        <v>44024</v>
      </c>
      <c r="C33" s="11">
        <v>2</v>
      </c>
      <c r="D33" s="253" t="s">
        <v>207</v>
      </c>
      <c r="E33" s="253" t="s">
        <v>208</v>
      </c>
      <c r="F33" s="253" t="s">
        <v>212</v>
      </c>
      <c r="G33" s="12">
        <v>0.36393012343140835</v>
      </c>
      <c r="H33" s="4">
        <v>3001</v>
      </c>
      <c r="I33" s="253" t="s">
        <v>213</v>
      </c>
      <c r="J33" s="253" t="s">
        <v>229</v>
      </c>
      <c r="Q33" s="2">
        <v>1</v>
      </c>
      <c r="AE33">
        <v>1</v>
      </c>
      <c r="AP33">
        <v>1</v>
      </c>
      <c r="AQ33">
        <v>1</v>
      </c>
    </row>
    <row r="34" hidden="true" x14ac:dyDescent="0.25">
      <c r="A34" s="253" t="s">
        <v>206</v>
      </c>
      <c r="B34" s="10">
        <v>44024</v>
      </c>
      <c r="C34" s="11">
        <v>2</v>
      </c>
      <c r="D34" s="253" t="s">
        <v>207</v>
      </c>
      <c r="E34" s="253" t="s">
        <v>208</v>
      </c>
      <c r="F34" s="253" t="s">
        <v>209</v>
      </c>
      <c r="G34" s="12">
        <v>0.36393103009259259</v>
      </c>
      <c r="H34" s="4">
        <v>3003</v>
      </c>
      <c r="I34" s="253" t="s">
        <v>215</v>
      </c>
      <c r="J34" s="4">
        <v>328</v>
      </c>
      <c r="K34" s="253" t="s">
        <v>216</v>
      </c>
      <c r="L34" s="253" t="s">
        <v>116</v>
      </c>
      <c r="M34" s="253" t="s">
        <v>219</v>
      </c>
      <c r="N34" s="253" t="s">
        <v>154</v>
      </c>
      <c r="O34" s="253" t="s">
        <v>218</v>
      </c>
      <c r="P34" s="253" t="s">
        <v>17</v>
      </c>
      <c r="AE34">
        <v>1007</v>
      </c>
      <c r="AP34">
        <v>2032</v>
      </c>
      <c r="AQ34">
        <v>1007</v>
      </c>
    </row>
    <row r="35" x14ac:dyDescent="0.25">
      <c r="A35" s="253" t="s">
        <v>206</v>
      </c>
      <c r="B35" s="10">
        <v>44024</v>
      </c>
      <c r="C35" s="11">
        <v>2</v>
      </c>
      <c r="D35" s="253" t="s">
        <v>207</v>
      </c>
      <c r="E35" s="253" t="s">
        <v>208</v>
      </c>
      <c r="F35" s="253" t="s">
        <v>209</v>
      </c>
      <c r="G35" s="12">
        <v>0.36408387731481479</v>
      </c>
      <c r="H35" s="4">
        <v>3089</v>
      </c>
      <c r="I35" s="253" t="s">
        <v>215</v>
      </c>
      <c r="J35" s="4">
        <v>329</v>
      </c>
      <c r="K35" s="253" t="s">
        <v>225</v>
      </c>
      <c r="L35" s="253" t="s">
        <v>104</v>
      </c>
      <c r="M35" s="253" t="s">
        <v>218</v>
      </c>
      <c r="N35" s="253" t="s">
        <v>158</v>
      </c>
      <c r="O35" s="253" t="s">
        <v>218</v>
      </c>
      <c r="P35" s="253" t="s">
        <v>17</v>
      </c>
      <c r="R35" s="253" t="s">
        <v>144</v>
      </c>
      <c r="S35">
        <v>550</v>
      </c>
      <c r="T35" s="32">
        <v>1.95</v>
      </c>
      <c r="AP35">
        <v>2677</v>
      </c>
      <c r="AQ35">
        <v>1307</v>
      </c>
      <c r="AR35" s="253" t="s">
        <v>434</v>
      </c>
      <c r="AS35" s="253" t="s">
        <v>435</v>
      </c>
      <c r="AT35" s="253" t="s">
        <v>436</v>
      </c>
      <c r="AU35" s="253" t="s">
        <v>437</v>
      </c>
      <c r="AV35" s="253" t="s">
        <v>438</v>
      </c>
      <c r="AW35" s="253" t="s">
        <v>439</v>
      </c>
      <c r="AX35" s="253" t="s">
        <v>440</v>
      </c>
      <c r="AY35" s="253" t="s">
        <v>441</v>
      </c>
      <c r="AZ35" s="253" t="s">
        <v>442</v>
      </c>
      <c r="BA35" s="253" t="s">
        <v>443</v>
      </c>
      <c r="BB35" s="253" t="s">
        <v>443</v>
      </c>
      <c r="BC35" s="253" t="s">
        <v>443</v>
      </c>
    </row>
    <row r="36" hidden="true" x14ac:dyDescent="0.25">
      <c r="A36" s="253" t="s">
        <v>206</v>
      </c>
      <c r="B36" s="10">
        <v>44024</v>
      </c>
      <c r="C36" s="11">
        <v>2</v>
      </c>
      <c r="D36" s="253" t="s">
        <v>207</v>
      </c>
      <c r="E36" s="253" t="s">
        <v>208</v>
      </c>
      <c r="F36" s="253" t="s">
        <v>209</v>
      </c>
      <c r="G36" s="12">
        <v>0.36427402777777779</v>
      </c>
      <c r="H36" s="4">
        <v>3196</v>
      </c>
      <c r="I36" s="253" t="s">
        <v>230</v>
      </c>
      <c r="J36" s="4">
        <v>330</v>
      </c>
      <c r="K36" s="253" t="s">
        <v>231</v>
      </c>
      <c r="L36" s="253" t="s">
        <v>195</v>
      </c>
      <c r="N36" s="253" t="s">
        <v>183</v>
      </c>
      <c r="O36" s="253" t="s">
        <v>218</v>
      </c>
      <c r="P36" s="253" t="s">
        <v>232</v>
      </c>
      <c r="AE36">
        <v>902</v>
      </c>
      <c r="AP36">
        <v>367</v>
      </c>
      <c r="AQ36">
        <v>902</v>
      </c>
    </row>
    <row r="37" x14ac:dyDescent="0.25">
      <c r="A37" s="253" t="s">
        <v>206</v>
      </c>
      <c r="B37" s="10">
        <v>44024</v>
      </c>
      <c r="C37" s="11">
        <v>2</v>
      </c>
      <c r="D37" s="253" t="s">
        <v>207</v>
      </c>
      <c r="E37" s="253" t="s">
        <v>208</v>
      </c>
      <c r="F37" s="253" t="s">
        <v>209</v>
      </c>
      <c r="G37" s="12">
        <v>0.3644162037037037</v>
      </c>
      <c r="H37" s="4">
        <v>3276</v>
      </c>
      <c r="I37" s="253" t="s">
        <v>215</v>
      </c>
      <c r="J37" s="4">
        <v>332</v>
      </c>
      <c r="K37" s="253" t="s">
        <v>221</v>
      </c>
      <c r="L37" s="253" t="s">
        <v>104</v>
      </c>
      <c r="M37" s="253" t="s">
        <v>218</v>
      </c>
      <c r="N37" s="253" t="s">
        <v>158</v>
      </c>
      <c r="O37" s="253" t="s">
        <v>218</v>
      </c>
      <c r="P37" s="253" t="s">
        <v>17</v>
      </c>
      <c r="R37" s="253" t="s">
        <v>144</v>
      </c>
      <c r="S37">
        <v>540</v>
      </c>
      <c r="T37" s="32">
        <v>1.9099999999999999</v>
      </c>
      <c r="AP37">
        <v>125</v>
      </c>
      <c r="AQ37">
        <v>1090</v>
      </c>
      <c r="AR37" s="253" t="s">
        <v>444</v>
      </c>
      <c r="AS37" s="253" t="s">
        <v>445</v>
      </c>
      <c r="AT37" s="253" t="s">
        <v>446</v>
      </c>
      <c r="AU37" s="253" t="s">
        <v>447</v>
      </c>
      <c r="AV37" s="253" t="s">
        <v>448</v>
      </c>
      <c r="AW37" s="253" t="s">
        <v>449</v>
      </c>
      <c r="AX37" s="253" t="s">
        <v>450</v>
      </c>
      <c r="AY37" s="253" t="s">
        <v>451</v>
      </c>
      <c r="AZ37" s="253" t="s">
        <v>452</v>
      </c>
    </row>
    <row r="38" x14ac:dyDescent="0.25">
      <c r="A38" s="253" t="s">
        <v>206</v>
      </c>
      <c r="B38" s="10">
        <v>44024</v>
      </c>
      <c r="C38" s="11">
        <v>2</v>
      </c>
      <c r="D38" s="253" t="s">
        <v>207</v>
      </c>
      <c r="E38" s="253" t="s">
        <v>208</v>
      </c>
      <c r="F38" s="253" t="s">
        <v>209</v>
      </c>
      <c r="G38" s="12">
        <v>0.36462414351851852</v>
      </c>
      <c r="H38" s="4">
        <v>3393</v>
      </c>
      <c r="I38" s="253" t="s">
        <v>215</v>
      </c>
      <c r="J38" s="4">
        <v>333</v>
      </c>
      <c r="K38" s="253" t="s">
        <v>233</v>
      </c>
      <c r="L38" s="253" t="s">
        <v>66</v>
      </c>
      <c r="M38" s="253" t="s">
        <v>218</v>
      </c>
      <c r="N38" s="253" t="s">
        <v>163</v>
      </c>
      <c r="O38" s="253" t="s">
        <v>218</v>
      </c>
      <c r="P38" s="253" t="s">
        <v>17</v>
      </c>
      <c r="R38" s="253" t="s">
        <v>144</v>
      </c>
      <c r="S38">
        <v>550</v>
      </c>
      <c r="T38" s="32">
        <v>1.95</v>
      </c>
      <c r="AP38">
        <v>2457</v>
      </c>
      <c r="AQ38">
        <v>990</v>
      </c>
      <c r="AR38" s="253" t="s">
        <v>453</v>
      </c>
      <c r="AS38" s="253" t="s">
        <v>454</v>
      </c>
      <c r="AT38" s="253" t="s">
        <v>455</v>
      </c>
      <c r="AU38" s="253" t="s">
        <v>456</v>
      </c>
      <c r="AV38" s="253" t="s">
        <v>457</v>
      </c>
      <c r="AW38" s="253" t="s">
        <v>458</v>
      </c>
      <c r="AX38" s="253" t="s">
        <v>459</v>
      </c>
      <c r="AY38" s="253" t="s">
        <v>460</v>
      </c>
      <c r="AZ38" s="253" t="s">
        <v>461</v>
      </c>
      <c r="BA38" s="253" t="s">
        <v>462</v>
      </c>
      <c r="BB38" s="253" t="s">
        <v>463</v>
      </c>
      <c r="BC38" s="253" t="s">
        <v>464</v>
      </c>
      <c r="BD38" s="253" t="s">
        <v>465</v>
      </c>
      <c r="BE38" s="253" t="s">
        <v>466</v>
      </c>
      <c r="BF38" s="253" t="s">
        <v>467</v>
      </c>
    </row>
    <row r="39" hidden="true" x14ac:dyDescent="0.25">
      <c r="A39" s="253" t="s">
        <v>206</v>
      </c>
      <c r="B39" s="10">
        <v>44024</v>
      </c>
      <c r="C39" s="11">
        <v>2</v>
      </c>
      <c r="D39" s="253" t="s">
        <v>207</v>
      </c>
      <c r="E39" s="253" t="s">
        <v>208</v>
      </c>
      <c r="F39" s="253" t="s">
        <v>209</v>
      </c>
      <c r="G39" s="12">
        <v>0.36476631944444443</v>
      </c>
      <c r="H39" s="4">
        <v>3473</v>
      </c>
      <c r="I39" s="253" t="s">
        <v>215</v>
      </c>
      <c r="J39" s="4">
        <v>334</v>
      </c>
      <c r="K39" s="253" t="s">
        <v>216</v>
      </c>
      <c r="L39" s="253" t="s">
        <v>116</v>
      </c>
      <c r="M39" s="253" t="s">
        <v>219</v>
      </c>
      <c r="N39" s="253" t="s">
        <v>154</v>
      </c>
      <c r="O39" s="253" t="s">
        <v>218</v>
      </c>
      <c r="P39" s="253" t="s">
        <v>17</v>
      </c>
      <c r="AE39">
        <v>1167</v>
      </c>
      <c r="AP39">
        <v>1267</v>
      </c>
      <c r="AQ39">
        <v>1167</v>
      </c>
    </row>
    <row r="40" hidden="true" x14ac:dyDescent="0.25">
      <c r="A40" s="253" t="s">
        <v>206</v>
      </c>
      <c r="B40" s="10">
        <v>44024</v>
      </c>
      <c r="C40" s="11">
        <v>2</v>
      </c>
      <c r="D40" s="253" t="s">
        <v>207</v>
      </c>
      <c r="E40" s="253" t="s">
        <v>208</v>
      </c>
      <c r="F40" s="253" t="s">
        <v>212</v>
      </c>
      <c r="G40" s="12">
        <v>0.36481913320084064</v>
      </c>
      <c r="H40" s="4">
        <v>3501</v>
      </c>
      <c r="I40" s="253" t="s">
        <v>213</v>
      </c>
      <c r="J40" s="253" t="s">
        <v>234</v>
      </c>
      <c r="Q40" s="2">
        <v>1</v>
      </c>
      <c r="AE40">
        <v>1</v>
      </c>
      <c r="AP40">
        <v>1</v>
      </c>
      <c r="AQ40">
        <v>1</v>
      </c>
    </row>
    <row r="41" hidden="true" x14ac:dyDescent="0.25">
      <c r="A41" s="253" t="s">
        <v>206</v>
      </c>
      <c r="B41" s="10">
        <v>44024</v>
      </c>
      <c r="C41" s="11">
        <v>2</v>
      </c>
      <c r="D41" s="253" t="s">
        <v>207</v>
      </c>
      <c r="E41" s="253" t="s">
        <v>208</v>
      </c>
      <c r="F41" s="253" t="s">
        <v>209</v>
      </c>
      <c r="G41" s="12">
        <v>0.36489605324074076</v>
      </c>
      <c r="H41" s="4">
        <v>3546</v>
      </c>
      <c r="I41" s="253" t="s">
        <v>215</v>
      </c>
      <c r="J41" s="4">
        <v>335</v>
      </c>
      <c r="K41" s="253" t="s">
        <v>216</v>
      </c>
      <c r="L41" s="253" t="s">
        <v>116</v>
      </c>
      <c r="M41" s="253" t="s">
        <v>219</v>
      </c>
      <c r="N41" s="253" t="s">
        <v>154</v>
      </c>
      <c r="O41" s="253" t="s">
        <v>218</v>
      </c>
      <c r="P41" s="253" t="s">
        <v>17</v>
      </c>
      <c r="AE41">
        <v>870</v>
      </c>
      <c r="AP41">
        <v>1655</v>
      </c>
      <c r="AQ41">
        <v>870</v>
      </c>
    </row>
    <row r="42" x14ac:dyDescent="0.25">
      <c r="A42" s="253" t="s">
        <v>206</v>
      </c>
      <c r="B42" s="10">
        <v>44024</v>
      </c>
      <c r="C42" s="11">
        <v>2</v>
      </c>
      <c r="D42" s="253" t="s">
        <v>207</v>
      </c>
      <c r="E42" s="253" t="s">
        <v>208</v>
      </c>
      <c r="F42" s="253" t="s">
        <v>209</v>
      </c>
      <c r="G42" s="12">
        <v>0.36504888888888892</v>
      </c>
      <c r="H42" s="4">
        <v>3632</v>
      </c>
      <c r="I42" s="253" t="s">
        <v>215</v>
      </c>
      <c r="J42" s="4">
        <v>336</v>
      </c>
      <c r="K42" s="253" t="s">
        <v>233</v>
      </c>
      <c r="L42" s="253" t="s">
        <v>104</v>
      </c>
      <c r="M42" s="253" t="s">
        <v>218</v>
      </c>
      <c r="N42" s="253" t="s">
        <v>158</v>
      </c>
      <c r="O42" s="253" t="s">
        <v>218</v>
      </c>
      <c r="P42" s="253" t="s">
        <v>17</v>
      </c>
      <c r="R42" s="253" t="s">
        <v>144</v>
      </c>
      <c r="S42">
        <v>555</v>
      </c>
      <c r="T42" s="32">
        <v>1.97</v>
      </c>
      <c r="AP42">
        <v>1235</v>
      </c>
      <c r="AQ42">
        <v>862</v>
      </c>
      <c r="AR42" s="253" t="s">
        <v>468</v>
      </c>
      <c r="AS42" s="253" t="s">
        <v>469</v>
      </c>
      <c r="AT42" s="253" t="s">
        <v>470</v>
      </c>
      <c r="AU42" s="253" t="s">
        <v>471</v>
      </c>
      <c r="AV42" s="253" t="s">
        <v>472</v>
      </c>
      <c r="AW42" s="253" t="s">
        <v>473</v>
      </c>
      <c r="AX42" s="253" t="s">
        <v>474</v>
      </c>
      <c r="AY42" s="253" t="s">
        <v>475</v>
      </c>
      <c r="AZ42" s="253" t="s">
        <v>476</v>
      </c>
      <c r="BA42" s="253" t="s">
        <v>477</v>
      </c>
      <c r="BB42" s="253" t="s">
        <v>478</v>
      </c>
      <c r="BC42" s="253" t="s">
        <v>479</v>
      </c>
    </row>
    <row r="43" x14ac:dyDescent="0.25">
      <c r="A43" s="253" t="s">
        <v>206</v>
      </c>
      <c r="B43" s="10">
        <v>44024</v>
      </c>
      <c r="C43" s="11">
        <v>2</v>
      </c>
      <c r="D43" s="253" t="s">
        <v>207</v>
      </c>
      <c r="E43" s="253" t="s">
        <v>208</v>
      </c>
      <c r="F43" s="253" t="s">
        <v>209</v>
      </c>
      <c r="G43" s="12">
        <v>0.36523196759259258</v>
      </c>
      <c r="H43" s="4">
        <v>3735</v>
      </c>
      <c r="I43" s="253" t="s">
        <v>215</v>
      </c>
      <c r="J43" s="4">
        <v>337</v>
      </c>
      <c r="K43" s="253" t="s">
        <v>233</v>
      </c>
      <c r="L43" s="253" t="s">
        <v>104</v>
      </c>
      <c r="M43" s="253" t="s">
        <v>218</v>
      </c>
      <c r="N43" s="253" t="s">
        <v>158</v>
      </c>
      <c r="O43" s="253" t="s">
        <v>218</v>
      </c>
      <c r="P43" s="253" t="s">
        <v>17</v>
      </c>
      <c r="R43" s="253" t="s">
        <v>144</v>
      </c>
      <c r="S43">
        <v>555</v>
      </c>
      <c r="T43" s="32">
        <v>1.97</v>
      </c>
      <c r="AP43">
        <v>390</v>
      </c>
      <c r="AQ43">
        <v>1057</v>
      </c>
      <c r="AR43" s="253" t="s">
        <v>480</v>
      </c>
      <c r="AS43" s="253" t="s">
        <v>481</v>
      </c>
      <c r="AT43" s="253" t="s">
        <v>482</v>
      </c>
      <c r="AU43" s="253" t="s">
        <v>483</v>
      </c>
      <c r="AV43" s="253" t="s">
        <v>484</v>
      </c>
      <c r="AW43" s="253" t="s">
        <v>483</v>
      </c>
      <c r="AX43" s="253" t="s">
        <v>485</v>
      </c>
      <c r="AY43" s="253" t="s">
        <v>486</v>
      </c>
      <c r="AZ43" s="253" t="s">
        <v>485</v>
      </c>
      <c r="BA43" s="253" t="s">
        <v>487</v>
      </c>
      <c r="BB43" s="253" t="s">
        <v>488</v>
      </c>
      <c r="BC43" s="253" t="s">
        <v>483</v>
      </c>
      <c r="BD43" s="253" t="s">
        <v>489</v>
      </c>
      <c r="BE43" s="253" t="s">
        <v>490</v>
      </c>
      <c r="BF43" s="253" t="s">
        <v>489</v>
      </c>
    </row>
    <row r="44" x14ac:dyDescent="0.25">
      <c r="A44" s="253" t="s">
        <v>206</v>
      </c>
      <c r="B44" s="10">
        <v>44024</v>
      </c>
      <c r="C44" s="11">
        <v>2</v>
      </c>
      <c r="D44" s="253" t="s">
        <v>207</v>
      </c>
      <c r="E44" s="253" t="s">
        <v>208</v>
      </c>
      <c r="F44" s="253" t="s">
        <v>209</v>
      </c>
      <c r="G44" s="12">
        <v>0.36523196759259258</v>
      </c>
      <c r="H44" s="4">
        <v>3735</v>
      </c>
      <c r="I44" s="253" t="s">
        <v>215</v>
      </c>
      <c r="J44" s="4">
        <v>338</v>
      </c>
      <c r="K44" s="253" t="s">
        <v>233</v>
      </c>
      <c r="L44" s="253" t="s">
        <v>104</v>
      </c>
      <c r="M44" s="253" t="s">
        <v>218</v>
      </c>
      <c r="N44" s="253" t="s">
        <v>158</v>
      </c>
      <c r="O44" s="253" t="s">
        <v>218</v>
      </c>
      <c r="P44" s="253" t="s">
        <v>17</v>
      </c>
      <c r="R44" s="253" t="s">
        <v>144</v>
      </c>
      <c r="S44">
        <v>555</v>
      </c>
      <c r="T44" s="32">
        <v>1.97</v>
      </c>
      <c r="AP44">
        <v>612</v>
      </c>
      <c r="AQ44">
        <v>1122</v>
      </c>
      <c r="AR44" s="253" t="s">
        <v>491</v>
      </c>
      <c r="AS44" s="253" t="s">
        <v>492</v>
      </c>
      <c r="AT44" s="253" t="s">
        <v>493</v>
      </c>
      <c r="AU44" s="253" t="s">
        <v>494</v>
      </c>
      <c r="AV44" s="253" t="s">
        <v>495</v>
      </c>
      <c r="AW44" s="253" t="s">
        <v>494</v>
      </c>
      <c r="AX44" s="253" t="s">
        <v>496</v>
      </c>
      <c r="AY44" s="253" t="s">
        <v>497</v>
      </c>
      <c r="AZ44" s="253" t="s">
        <v>496</v>
      </c>
      <c r="BA44" s="253" t="s">
        <v>471</v>
      </c>
      <c r="BB44" s="253" t="s">
        <v>498</v>
      </c>
      <c r="BC44" s="253" t="s">
        <v>499</v>
      </c>
      <c r="BD44" s="253" t="s">
        <v>500</v>
      </c>
      <c r="BE44" s="253" t="s">
        <v>501</v>
      </c>
      <c r="BF44" s="253" t="s">
        <v>502</v>
      </c>
    </row>
    <row r="45" x14ac:dyDescent="0.25">
      <c r="A45" s="253" t="s">
        <v>206</v>
      </c>
      <c r="B45" s="10">
        <v>44024</v>
      </c>
      <c r="C45" s="11">
        <v>2</v>
      </c>
      <c r="D45" s="253" t="s">
        <v>207</v>
      </c>
      <c r="E45" s="253" t="s">
        <v>208</v>
      </c>
      <c r="F45" s="253" t="s">
        <v>209</v>
      </c>
      <c r="G45" s="12">
        <v>0.36566562500000005</v>
      </c>
      <c r="H45" s="4">
        <v>3979</v>
      </c>
      <c r="I45" s="253" t="s">
        <v>215</v>
      </c>
      <c r="J45" s="4">
        <v>339</v>
      </c>
      <c r="K45" s="253" t="s">
        <v>221</v>
      </c>
      <c r="L45" s="253" t="s">
        <v>108</v>
      </c>
      <c r="M45" s="253" t="s">
        <v>218</v>
      </c>
      <c r="N45" s="253" t="s">
        <v>159</v>
      </c>
      <c r="O45" s="253" t="s">
        <v>218</v>
      </c>
      <c r="P45" s="253" t="s">
        <v>17</v>
      </c>
      <c r="R45" s="253" t="s">
        <v>144</v>
      </c>
      <c r="S45">
        <v>555</v>
      </c>
      <c r="T45" s="32">
        <v>1.97</v>
      </c>
      <c r="AP45">
        <v>1522</v>
      </c>
      <c r="AQ45">
        <v>920</v>
      </c>
      <c r="AR45" s="253" t="s">
        <v>503</v>
      </c>
      <c r="AS45" s="253" t="s">
        <v>504</v>
      </c>
      <c r="AT45" s="253" t="s">
        <v>503</v>
      </c>
      <c r="AU45" s="253" t="s">
        <v>505</v>
      </c>
      <c r="AV45" s="253" t="s">
        <v>506</v>
      </c>
      <c r="AW45" s="253" t="s">
        <v>507</v>
      </c>
      <c r="AX45" s="253" t="s">
        <v>508</v>
      </c>
      <c r="AY45" s="253" t="s">
        <v>506</v>
      </c>
      <c r="AZ45" s="253" t="s">
        <v>509</v>
      </c>
      <c r="BA45" s="253" t="s">
        <v>503</v>
      </c>
      <c r="BB45" s="253" t="s">
        <v>510</v>
      </c>
      <c r="BC45" s="253" t="s">
        <v>511</v>
      </c>
    </row>
    <row r="46" hidden="true" x14ac:dyDescent="0.25">
      <c r="A46" s="253" t="s">
        <v>206</v>
      </c>
      <c r="B46" s="10">
        <v>44024</v>
      </c>
      <c r="C46" s="11">
        <v>2</v>
      </c>
      <c r="D46" s="253" t="s">
        <v>207</v>
      </c>
      <c r="E46" s="253" t="s">
        <v>208</v>
      </c>
      <c r="F46" s="253" t="s">
        <v>212</v>
      </c>
      <c r="G46" s="12">
        <v>0.36570814297027288</v>
      </c>
      <c r="H46" s="4">
        <v>4001</v>
      </c>
      <c r="I46" s="253" t="s">
        <v>213</v>
      </c>
      <c r="J46" s="253" t="s">
        <v>235</v>
      </c>
      <c r="Q46" s="2">
        <v>1</v>
      </c>
      <c r="AE46">
        <v>1</v>
      </c>
      <c r="AP46">
        <v>1</v>
      </c>
      <c r="AQ46">
        <v>1</v>
      </c>
    </row>
    <row r="47" x14ac:dyDescent="0.25">
      <c r="A47" s="253" t="s">
        <v>206</v>
      </c>
      <c r="B47" s="10">
        <v>44024</v>
      </c>
      <c r="C47" s="11">
        <v>2</v>
      </c>
      <c r="D47" s="253" t="s">
        <v>207</v>
      </c>
      <c r="E47" s="253" t="s">
        <v>208</v>
      </c>
      <c r="F47" s="253" t="s">
        <v>209</v>
      </c>
      <c r="G47" s="12">
        <v>0.36582734953703705</v>
      </c>
      <c r="H47" s="4">
        <v>4070</v>
      </c>
      <c r="I47" s="253" t="s">
        <v>215</v>
      </c>
      <c r="J47" s="4">
        <v>340</v>
      </c>
      <c r="K47" s="253" t="s">
        <v>225</v>
      </c>
      <c r="L47" s="253" t="s">
        <v>66</v>
      </c>
      <c r="M47" s="253" t="s">
        <v>218</v>
      </c>
      <c r="N47" s="253" t="s">
        <v>163</v>
      </c>
      <c r="O47" s="253" t="s">
        <v>218</v>
      </c>
      <c r="P47" s="253" t="s">
        <v>17</v>
      </c>
      <c r="R47" s="253" t="s">
        <v>144</v>
      </c>
      <c r="S47">
        <v>545</v>
      </c>
      <c r="T47" s="32">
        <v>1.9299999999999999</v>
      </c>
      <c r="AP47">
        <v>1165</v>
      </c>
      <c r="AQ47">
        <v>817</v>
      </c>
      <c r="AR47" s="253" t="s">
        <v>512</v>
      </c>
      <c r="AS47" s="253" t="s">
        <v>512</v>
      </c>
      <c r="AT47" s="253" t="s">
        <v>513</v>
      </c>
      <c r="AU47" s="253" t="s">
        <v>514</v>
      </c>
      <c r="AV47" s="253" t="s">
        <v>515</v>
      </c>
      <c r="AW47" s="253" t="s">
        <v>516</v>
      </c>
      <c r="AX47" s="253" t="s">
        <v>517</v>
      </c>
      <c r="AY47" s="253" t="s">
        <v>518</v>
      </c>
      <c r="AZ47" s="253" t="s">
        <v>514</v>
      </c>
      <c r="BA47" s="253" t="s">
        <v>519</v>
      </c>
      <c r="BB47" s="253" t="s">
        <v>519</v>
      </c>
      <c r="BC47" s="253" t="s">
        <v>520</v>
      </c>
    </row>
    <row r="48" hidden="true" x14ac:dyDescent="0.25">
      <c r="A48" s="253" t="s">
        <v>206</v>
      </c>
      <c r="B48" s="10">
        <v>44024</v>
      </c>
      <c r="C48" s="11">
        <v>2</v>
      </c>
      <c r="D48" s="253" t="s">
        <v>207</v>
      </c>
      <c r="E48" s="253" t="s">
        <v>208</v>
      </c>
      <c r="F48" s="253" t="s">
        <v>209</v>
      </c>
      <c r="G48" s="12">
        <v>0.36583090277777774</v>
      </c>
      <c r="H48" s="4">
        <v>4072</v>
      </c>
      <c r="I48" s="253" t="s">
        <v>215</v>
      </c>
      <c r="J48" s="4">
        <v>341</v>
      </c>
      <c r="K48" s="253" t="s">
        <v>216</v>
      </c>
      <c r="L48" s="253" t="s">
        <v>66</v>
      </c>
      <c r="M48" s="253" t="s">
        <v>218</v>
      </c>
      <c r="N48" s="253" t="s">
        <v>163</v>
      </c>
      <c r="O48" s="253" t="s">
        <v>218</v>
      </c>
      <c r="P48" s="253" t="s">
        <v>17</v>
      </c>
      <c r="AE48">
        <v>760</v>
      </c>
      <c r="AP48">
        <v>1477</v>
      </c>
      <c r="AQ48">
        <v>760</v>
      </c>
    </row>
    <row r="49" hidden="true" x14ac:dyDescent="0.25">
      <c r="A49" s="253" t="s">
        <v>206</v>
      </c>
      <c r="B49" s="10">
        <v>44024</v>
      </c>
      <c r="C49" s="11">
        <v>2</v>
      </c>
      <c r="D49" s="253" t="s">
        <v>207</v>
      </c>
      <c r="E49" s="253" t="s">
        <v>208</v>
      </c>
      <c r="F49" s="253" t="s">
        <v>209</v>
      </c>
      <c r="G49" s="12">
        <v>0.36583090277777774</v>
      </c>
      <c r="H49" s="4">
        <v>4072</v>
      </c>
      <c r="I49" s="253" t="s">
        <v>215</v>
      </c>
      <c r="J49" s="4">
        <v>342</v>
      </c>
      <c r="K49" s="253" t="s">
        <v>216</v>
      </c>
      <c r="L49" s="253" t="s">
        <v>66</v>
      </c>
      <c r="M49" s="253" t="s">
        <v>218</v>
      </c>
      <c r="N49" s="253" t="s">
        <v>163</v>
      </c>
      <c r="O49" s="253" t="s">
        <v>218</v>
      </c>
      <c r="P49" s="253" t="s">
        <v>17</v>
      </c>
      <c r="AE49">
        <v>935</v>
      </c>
      <c r="AP49">
        <v>1002</v>
      </c>
      <c r="AQ49">
        <v>935</v>
      </c>
    </row>
    <row r="50" hidden="true" x14ac:dyDescent="0.25">
      <c r="A50" s="253" t="s">
        <v>206</v>
      </c>
      <c r="B50" s="10">
        <v>44024</v>
      </c>
      <c r="C50" s="11">
        <v>2</v>
      </c>
      <c r="D50" s="253" t="s">
        <v>207</v>
      </c>
      <c r="E50" s="253" t="s">
        <v>208</v>
      </c>
      <c r="F50" s="253" t="s">
        <v>209</v>
      </c>
      <c r="G50" s="12">
        <v>0.36583090277777774</v>
      </c>
      <c r="H50" s="4">
        <v>4072</v>
      </c>
      <c r="I50" s="253" t="s">
        <v>215</v>
      </c>
      <c r="J50" s="4">
        <v>343</v>
      </c>
      <c r="K50" s="253" t="s">
        <v>216</v>
      </c>
      <c r="L50" s="253" t="s">
        <v>117</v>
      </c>
      <c r="M50" s="253" t="s">
        <v>217</v>
      </c>
      <c r="N50" s="253" t="s">
        <v>154</v>
      </c>
      <c r="O50" s="253" t="s">
        <v>218</v>
      </c>
      <c r="P50" s="253" t="s">
        <v>17</v>
      </c>
      <c r="AE50">
        <v>1072</v>
      </c>
      <c r="AP50">
        <v>1552</v>
      </c>
      <c r="AQ50">
        <v>1072</v>
      </c>
    </row>
    <row r="51" hidden="true" x14ac:dyDescent="0.25">
      <c r="A51" s="253" t="s">
        <v>206</v>
      </c>
      <c r="B51" s="10">
        <v>44024</v>
      </c>
      <c r="C51" s="11">
        <v>2</v>
      </c>
      <c r="D51" s="253" t="s">
        <v>207</v>
      </c>
      <c r="E51" s="253" t="s">
        <v>208</v>
      </c>
      <c r="F51" s="253" t="s">
        <v>209</v>
      </c>
      <c r="G51" s="12">
        <v>0.36583090277777774</v>
      </c>
      <c r="H51" s="4">
        <v>4072</v>
      </c>
      <c r="I51" s="253" t="s">
        <v>215</v>
      </c>
      <c r="J51" s="4">
        <v>344</v>
      </c>
      <c r="K51" s="253" t="s">
        <v>216</v>
      </c>
      <c r="L51" s="253" t="s">
        <v>117</v>
      </c>
      <c r="M51" s="253" t="s">
        <v>217</v>
      </c>
      <c r="N51" s="253" t="s">
        <v>154</v>
      </c>
      <c r="O51" s="253" t="s">
        <v>218</v>
      </c>
      <c r="P51" s="253" t="s">
        <v>17</v>
      </c>
      <c r="AE51">
        <v>1180</v>
      </c>
      <c r="AP51">
        <v>1577</v>
      </c>
      <c r="AQ51">
        <v>1180</v>
      </c>
    </row>
    <row r="52" x14ac:dyDescent="0.25">
      <c r="A52" s="253" t="s">
        <v>206</v>
      </c>
      <c r="B52" s="10">
        <v>44024</v>
      </c>
      <c r="C52" s="11">
        <v>2</v>
      </c>
      <c r="D52" s="253" t="s">
        <v>207</v>
      </c>
      <c r="E52" s="253" t="s">
        <v>208</v>
      </c>
      <c r="F52" s="253" t="s">
        <v>209</v>
      </c>
      <c r="G52" s="12">
        <v>0.36583090277777774</v>
      </c>
      <c r="H52" s="4">
        <v>4072</v>
      </c>
      <c r="I52" s="253" t="s">
        <v>215</v>
      </c>
      <c r="J52" s="4">
        <v>345</v>
      </c>
      <c r="K52" s="253" t="s">
        <v>221</v>
      </c>
      <c r="L52" s="253" t="s">
        <v>104</v>
      </c>
      <c r="M52" s="253" t="s">
        <v>218</v>
      </c>
      <c r="N52" s="253" t="s">
        <v>158</v>
      </c>
      <c r="O52" s="253" t="s">
        <v>218</v>
      </c>
      <c r="P52" s="253" t="s">
        <v>17</v>
      </c>
      <c r="R52" s="253" t="s">
        <v>144</v>
      </c>
      <c r="S52">
        <v>545</v>
      </c>
      <c r="T52" s="32">
        <v>1.9299999999999999</v>
      </c>
      <c r="AP52">
        <v>262</v>
      </c>
      <c r="AQ52">
        <v>1112</v>
      </c>
      <c r="AR52" s="253" t="s">
        <v>521</v>
      </c>
      <c r="AS52" s="253" t="s">
        <v>522</v>
      </c>
      <c r="AT52" s="253" t="s">
        <v>523</v>
      </c>
      <c r="AU52" s="253" t="s">
        <v>524</v>
      </c>
      <c r="AV52" s="253" t="s">
        <v>525</v>
      </c>
      <c r="AW52" s="253" t="s">
        <v>526</v>
      </c>
      <c r="AX52" s="253" t="s">
        <v>527</v>
      </c>
      <c r="AY52" s="253" t="s">
        <v>528</v>
      </c>
      <c r="AZ52" s="253" t="s">
        <v>529</v>
      </c>
      <c r="BA52" s="253" t="s">
        <v>530</v>
      </c>
      <c r="BB52" s="253" t="s">
        <v>531</v>
      </c>
      <c r="BC52" s="253" t="s">
        <v>532</v>
      </c>
    </row>
    <row r="53" x14ac:dyDescent="0.25">
      <c r="A53" s="253" t="s">
        <v>206</v>
      </c>
      <c r="B53" s="10">
        <v>44024</v>
      </c>
      <c r="C53" s="11">
        <v>2</v>
      </c>
      <c r="D53" s="253" t="s">
        <v>207</v>
      </c>
      <c r="E53" s="253" t="s">
        <v>208</v>
      </c>
      <c r="F53" s="253" t="s">
        <v>209</v>
      </c>
      <c r="G53" s="12">
        <v>0.36583090277777774</v>
      </c>
      <c r="H53" s="4">
        <v>4072</v>
      </c>
      <c r="I53" s="253" t="s">
        <v>215</v>
      </c>
      <c r="J53" s="4">
        <v>346</v>
      </c>
      <c r="K53" s="253" t="s">
        <v>221</v>
      </c>
      <c r="L53" s="253" t="s">
        <v>104</v>
      </c>
      <c r="M53" s="253" t="s">
        <v>218</v>
      </c>
      <c r="N53" s="253" t="s">
        <v>158</v>
      </c>
      <c r="O53" s="253" t="s">
        <v>218</v>
      </c>
      <c r="P53" s="253" t="s">
        <v>17</v>
      </c>
      <c r="R53" s="253" t="s">
        <v>144</v>
      </c>
      <c r="S53">
        <v>545</v>
      </c>
      <c r="T53" s="32">
        <v>1.9299999999999999</v>
      </c>
      <c r="AP53">
        <v>327</v>
      </c>
      <c r="AQ53">
        <v>1182</v>
      </c>
      <c r="AR53" s="253" t="s">
        <v>533</v>
      </c>
      <c r="AS53" s="253" t="s">
        <v>534</v>
      </c>
      <c r="AT53" s="253" t="s">
        <v>535</v>
      </c>
      <c r="AU53" s="253" t="s">
        <v>536</v>
      </c>
      <c r="AV53" s="253" t="s">
        <v>537</v>
      </c>
      <c r="AW53" s="253" t="s">
        <v>538</v>
      </c>
      <c r="AX53" s="253" t="s">
        <v>539</v>
      </c>
      <c r="AY53" s="253" t="s">
        <v>540</v>
      </c>
      <c r="AZ53" s="253" t="s">
        <v>541</v>
      </c>
      <c r="BA53" s="253" t="s">
        <v>542</v>
      </c>
      <c r="BB53" s="253" t="s">
        <v>543</v>
      </c>
      <c r="BC53" s="253" t="s">
        <v>544</v>
      </c>
    </row>
    <row r="54" hidden="true" x14ac:dyDescent="0.25">
      <c r="A54" s="253" t="s">
        <v>206</v>
      </c>
      <c r="B54" s="10">
        <v>44024</v>
      </c>
      <c r="C54" s="11">
        <v>2</v>
      </c>
      <c r="D54" s="253" t="s">
        <v>207</v>
      </c>
      <c r="E54" s="253" t="s">
        <v>208</v>
      </c>
      <c r="F54" s="253" t="s">
        <v>209</v>
      </c>
      <c r="G54" s="12">
        <v>0.36583090277777774</v>
      </c>
      <c r="H54" s="4">
        <v>4072</v>
      </c>
      <c r="I54" s="253" t="s">
        <v>215</v>
      </c>
      <c r="J54" s="4">
        <v>347</v>
      </c>
      <c r="K54" s="253" t="s">
        <v>216</v>
      </c>
      <c r="L54" s="253" t="s">
        <v>117</v>
      </c>
      <c r="M54" s="253" t="s">
        <v>219</v>
      </c>
      <c r="N54" s="253" t="s">
        <v>154</v>
      </c>
      <c r="O54" s="253" t="s">
        <v>218</v>
      </c>
      <c r="P54" s="253" t="s">
        <v>17</v>
      </c>
      <c r="AE54">
        <v>1182</v>
      </c>
      <c r="AP54">
        <v>397</v>
      </c>
      <c r="AQ54">
        <v>1182</v>
      </c>
    </row>
    <row r="55" hidden="true" x14ac:dyDescent="0.25">
      <c r="A55" s="253" t="s">
        <v>206</v>
      </c>
      <c r="B55" s="10">
        <v>44024</v>
      </c>
      <c r="C55" s="11">
        <v>2</v>
      </c>
      <c r="D55" s="253" t="s">
        <v>207</v>
      </c>
      <c r="E55" s="253" t="s">
        <v>208</v>
      </c>
      <c r="F55" s="253" t="s">
        <v>209</v>
      </c>
      <c r="G55" s="12">
        <v>0.36583090277777774</v>
      </c>
      <c r="H55" s="4">
        <v>4072</v>
      </c>
      <c r="I55" s="253" t="s">
        <v>215</v>
      </c>
      <c r="J55" s="4">
        <v>348</v>
      </c>
      <c r="K55" s="253" t="s">
        <v>216</v>
      </c>
      <c r="L55" s="253" t="s">
        <v>117</v>
      </c>
      <c r="M55" s="253" t="s">
        <v>219</v>
      </c>
      <c r="N55" s="253" t="s">
        <v>154</v>
      </c>
      <c r="O55" s="253" t="s">
        <v>218</v>
      </c>
      <c r="P55" s="253" t="s">
        <v>17</v>
      </c>
      <c r="AE55">
        <v>1197</v>
      </c>
      <c r="AP55">
        <v>547</v>
      </c>
      <c r="AQ55">
        <v>1197</v>
      </c>
    </row>
    <row r="56" hidden="true" x14ac:dyDescent="0.25">
      <c r="A56" s="253" t="s">
        <v>206</v>
      </c>
      <c r="B56" s="10">
        <v>44024</v>
      </c>
      <c r="C56" s="11">
        <v>2</v>
      </c>
      <c r="D56" s="253" t="s">
        <v>207</v>
      </c>
      <c r="E56" s="253" t="s">
        <v>208</v>
      </c>
      <c r="F56" s="253" t="s">
        <v>209</v>
      </c>
      <c r="G56" s="12">
        <v>0.36583269675925928</v>
      </c>
      <c r="H56" s="4">
        <v>4073</v>
      </c>
      <c r="I56" s="253" t="s">
        <v>215</v>
      </c>
      <c r="J56" s="4">
        <v>349</v>
      </c>
      <c r="K56" s="253" t="s">
        <v>216</v>
      </c>
      <c r="L56" s="253" t="s">
        <v>117</v>
      </c>
      <c r="M56" s="253" t="s">
        <v>219</v>
      </c>
      <c r="N56" s="253" t="s">
        <v>154</v>
      </c>
      <c r="O56" s="253" t="s">
        <v>218</v>
      </c>
      <c r="P56" s="253" t="s">
        <v>17</v>
      </c>
      <c r="AE56">
        <v>812</v>
      </c>
      <c r="AP56">
        <v>638</v>
      </c>
      <c r="AQ56">
        <v>812</v>
      </c>
    </row>
    <row r="57" hidden="true" x14ac:dyDescent="0.25">
      <c r="A57" s="253" t="s">
        <v>206</v>
      </c>
      <c r="B57" s="10">
        <v>44024</v>
      </c>
      <c r="C57" s="11">
        <v>2</v>
      </c>
      <c r="D57" s="253" t="s">
        <v>207</v>
      </c>
      <c r="E57" s="253" t="s">
        <v>208</v>
      </c>
      <c r="F57" s="253" t="s">
        <v>209</v>
      </c>
      <c r="G57" s="12">
        <v>0.36583269675925928</v>
      </c>
      <c r="H57" s="4">
        <v>4073</v>
      </c>
      <c r="I57" s="253" t="s">
        <v>215</v>
      </c>
      <c r="J57" s="4">
        <v>350</v>
      </c>
      <c r="K57" s="253" t="s">
        <v>216</v>
      </c>
      <c r="L57" s="253" t="s">
        <v>117</v>
      </c>
      <c r="M57" s="253" t="s">
        <v>219</v>
      </c>
      <c r="N57" s="253" t="s">
        <v>154</v>
      </c>
      <c r="O57" s="253" t="s">
        <v>218</v>
      </c>
      <c r="P57" s="253" t="s">
        <v>17</v>
      </c>
      <c r="AE57">
        <v>901</v>
      </c>
      <c r="AP57">
        <v>568</v>
      </c>
      <c r="AQ57">
        <v>901</v>
      </c>
    </row>
    <row r="58" hidden="true" x14ac:dyDescent="0.25">
      <c r="A58" s="253" t="s">
        <v>206</v>
      </c>
      <c r="B58" s="10">
        <v>44024</v>
      </c>
      <c r="C58" s="11">
        <v>2</v>
      </c>
      <c r="D58" s="253" t="s">
        <v>207</v>
      </c>
      <c r="E58" s="253" t="s">
        <v>208</v>
      </c>
      <c r="F58" s="253" t="s">
        <v>209</v>
      </c>
      <c r="G58" s="12">
        <v>0.36583269675925928</v>
      </c>
      <c r="H58" s="4">
        <v>4073</v>
      </c>
      <c r="I58" s="253" t="s">
        <v>215</v>
      </c>
      <c r="J58" s="4">
        <v>351</v>
      </c>
      <c r="K58" s="253" t="s">
        <v>216</v>
      </c>
      <c r="L58" s="253" t="s">
        <v>117</v>
      </c>
      <c r="M58" s="253" t="s">
        <v>219</v>
      </c>
      <c r="N58" s="253" t="s">
        <v>154</v>
      </c>
      <c r="O58" s="253" t="s">
        <v>218</v>
      </c>
      <c r="P58" s="253" t="s">
        <v>17</v>
      </c>
      <c r="AE58">
        <v>955</v>
      </c>
      <c r="AP58">
        <v>498</v>
      </c>
      <c r="AQ58">
        <v>955</v>
      </c>
    </row>
    <row r="59" hidden="true" x14ac:dyDescent="0.25">
      <c r="A59" s="253" t="s">
        <v>206</v>
      </c>
      <c r="B59" s="10">
        <v>44024</v>
      </c>
      <c r="C59" s="11">
        <v>2</v>
      </c>
      <c r="D59" s="253" t="s">
        <v>207</v>
      </c>
      <c r="E59" s="253" t="s">
        <v>208</v>
      </c>
      <c r="F59" s="253" t="s">
        <v>209</v>
      </c>
      <c r="G59" s="12">
        <v>0.36583269675925928</v>
      </c>
      <c r="H59" s="4">
        <v>4073</v>
      </c>
      <c r="I59" s="253" t="s">
        <v>215</v>
      </c>
      <c r="J59" s="4">
        <v>352</v>
      </c>
      <c r="K59" s="253" t="s">
        <v>216</v>
      </c>
      <c r="L59" s="253" t="s">
        <v>117</v>
      </c>
      <c r="M59" s="253" t="s">
        <v>219</v>
      </c>
      <c r="N59" s="253" t="s">
        <v>154</v>
      </c>
      <c r="O59" s="253" t="s">
        <v>218</v>
      </c>
      <c r="P59" s="253" t="s">
        <v>17</v>
      </c>
      <c r="AE59">
        <v>932</v>
      </c>
      <c r="AP59">
        <v>660</v>
      </c>
      <c r="AQ59">
        <v>932</v>
      </c>
    </row>
    <row r="60" hidden="true" x14ac:dyDescent="0.25">
      <c r="A60" s="253" t="s">
        <v>206</v>
      </c>
      <c r="B60" s="10">
        <v>44024</v>
      </c>
      <c r="C60" s="11">
        <v>2</v>
      </c>
      <c r="D60" s="253" t="s">
        <v>207</v>
      </c>
      <c r="E60" s="253" t="s">
        <v>208</v>
      </c>
      <c r="F60" s="253" t="s">
        <v>209</v>
      </c>
      <c r="G60" s="12">
        <v>0.36583269675925928</v>
      </c>
      <c r="H60" s="4">
        <v>4073</v>
      </c>
      <c r="I60" s="253" t="s">
        <v>215</v>
      </c>
      <c r="J60" s="4">
        <v>353</v>
      </c>
      <c r="K60" s="253" t="s">
        <v>216</v>
      </c>
      <c r="L60" s="253" t="s">
        <v>117</v>
      </c>
      <c r="M60" s="253" t="s">
        <v>219</v>
      </c>
      <c r="N60" s="253" t="s">
        <v>154</v>
      </c>
      <c r="O60" s="253" t="s">
        <v>218</v>
      </c>
      <c r="P60" s="253" t="s">
        <v>17</v>
      </c>
      <c r="AE60">
        <v>955</v>
      </c>
      <c r="AP60">
        <v>814</v>
      </c>
      <c r="AQ60">
        <v>955</v>
      </c>
    </row>
    <row r="61" hidden="true" x14ac:dyDescent="0.25">
      <c r="A61" s="253" t="s">
        <v>206</v>
      </c>
      <c r="B61" s="10">
        <v>44024</v>
      </c>
      <c r="C61" s="11">
        <v>2</v>
      </c>
      <c r="D61" s="253" t="s">
        <v>207</v>
      </c>
      <c r="E61" s="253" t="s">
        <v>208</v>
      </c>
      <c r="F61" s="253" t="s">
        <v>209</v>
      </c>
      <c r="G61" s="12">
        <v>0.36583269675925928</v>
      </c>
      <c r="H61" s="4">
        <v>4073</v>
      </c>
      <c r="I61" s="253" t="s">
        <v>215</v>
      </c>
      <c r="J61" s="4">
        <v>354</v>
      </c>
      <c r="K61" s="253" t="s">
        <v>216</v>
      </c>
      <c r="L61" s="253" t="s">
        <v>117</v>
      </c>
      <c r="M61" s="253" t="s">
        <v>219</v>
      </c>
      <c r="N61" s="253" t="s">
        <v>154</v>
      </c>
      <c r="O61" s="253" t="s">
        <v>218</v>
      </c>
      <c r="P61" s="253" t="s">
        <v>17</v>
      </c>
      <c r="AE61">
        <v>1024</v>
      </c>
      <c r="AP61">
        <v>197</v>
      </c>
      <c r="AQ61">
        <v>1024</v>
      </c>
    </row>
    <row r="62" hidden="true" x14ac:dyDescent="0.25">
      <c r="A62" s="253" t="s">
        <v>206</v>
      </c>
      <c r="B62" s="10">
        <v>44024</v>
      </c>
      <c r="C62" s="11">
        <v>2</v>
      </c>
      <c r="D62" s="253" t="s">
        <v>207</v>
      </c>
      <c r="E62" s="253" t="s">
        <v>208</v>
      </c>
      <c r="F62" s="253" t="s">
        <v>209</v>
      </c>
      <c r="G62" s="12">
        <v>0.36583446759259258</v>
      </c>
      <c r="H62" s="4">
        <v>4074</v>
      </c>
      <c r="I62" s="253" t="s">
        <v>215</v>
      </c>
      <c r="J62" s="4">
        <v>355</v>
      </c>
      <c r="K62" s="253" t="s">
        <v>216</v>
      </c>
      <c r="L62" s="253" t="s">
        <v>66</v>
      </c>
      <c r="M62" s="253" t="s">
        <v>218</v>
      </c>
      <c r="N62" s="253" t="s">
        <v>163</v>
      </c>
      <c r="O62" s="253" t="s">
        <v>218</v>
      </c>
      <c r="P62" s="253" t="s">
        <v>17</v>
      </c>
      <c r="AE62">
        <v>1087</v>
      </c>
      <c r="AP62">
        <v>1667</v>
      </c>
      <c r="AQ62">
        <v>1087</v>
      </c>
    </row>
    <row r="63" hidden="true" x14ac:dyDescent="0.25">
      <c r="A63" s="253" t="s">
        <v>206</v>
      </c>
      <c r="B63" s="10">
        <v>44024</v>
      </c>
      <c r="C63" s="11">
        <v>2</v>
      </c>
      <c r="D63" s="253" t="s">
        <v>207</v>
      </c>
      <c r="E63" s="253" t="s">
        <v>208</v>
      </c>
      <c r="F63" s="253" t="s">
        <v>209</v>
      </c>
      <c r="G63" s="12">
        <v>0.36583446759259258</v>
      </c>
      <c r="H63" s="4">
        <v>4074</v>
      </c>
      <c r="I63" s="253" t="s">
        <v>215</v>
      </c>
      <c r="J63" s="4">
        <v>356</v>
      </c>
      <c r="K63" s="253" t="s">
        <v>216</v>
      </c>
      <c r="L63" s="253" t="s">
        <v>117</v>
      </c>
      <c r="M63" s="253" t="s">
        <v>219</v>
      </c>
      <c r="N63" s="253" t="s">
        <v>154</v>
      </c>
      <c r="O63" s="253" t="s">
        <v>218</v>
      </c>
      <c r="P63" s="253" t="s">
        <v>17</v>
      </c>
      <c r="AE63">
        <v>955</v>
      </c>
      <c r="AP63">
        <v>527</v>
      </c>
      <c r="AQ63">
        <v>955</v>
      </c>
    </row>
    <row r="64" hidden="true" x14ac:dyDescent="0.25">
      <c r="A64" s="253" t="s">
        <v>206</v>
      </c>
      <c r="B64" s="10">
        <v>44024</v>
      </c>
      <c r="C64" s="11">
        <v>2</v>
      </c>
      <c r="D64" s="253" t="s">
        <v>207</v>
      </c>
      <c r="E64" s="253" t="s">
        <v>208</v>
      </c>
      <c r="F64" s="253" t="s">
        <v>209</v>
      </c>
      <c r="G64" s="12">
        <v>0.36583623842592594</v>
      </c>
      <c r="H64" s="4">
        <v>4075</v>
      </c>
      <c r="I64" s="253" t="s">
        <v>215</v>
      </c>
      <c r="J64" s="4">
        <v>357</v>
      </c>
      <c r="K64" s="253" t="s">
        <v>216</v>
      </c>
      <c r="L64" s="253" t="s">
        <v>117</v>
      </c>
      <c r="M64" s="253" t="s">
        <v>219</v>
      </c>
      <c r="N64" s="253" t="s">
        <v>154</v>
      </c>
      <c r="O64" s="253" t="s">
        <v>218</v>
      </c>
      <c r="P64" s="253" t="s">
        <v>17</v>
      </c>
      <c r="AE64">
        <v>1015</v>
      </c>
      <c r="AP64">
        <v>932</v>
      </c>
      <c r="AQ64">
        <v>1015</v>
      </c>
    </row>
    <row r="65" x14ac:dyDescent="0.25">
      <c r="A65" s="253" t="s">
        <v>206</v>
      </c>
      <c r="B65" s="10">
        <v>44024</v>
      </c>
      <c r="C65" s="11">
        <v>2</v>
      </c>
      <c r="D65" s="253" t="s">
        <v>207</v>
      </c>
      <c r="E65" s="253" t="s">
        <v>208</v>
      </c>
      <c r="F65" s="253" t="s">
        <v>209</v>
      </c>
      <c r="G65" s="12">
        <v>0.36583979166666669</v>
      </c>
      <c r="H65" s="4">
        <v>4077</v>
      </c>
      <c r="I65" s="253" t="s">
        <v>215</v>
      </c>
      <c r="J65" s="4">
        <v>358</v>
      </c>
      <c r="K65" s="253" t="s">
        <v>221</v>
      </c>
      <c r="L65" s="253" t="s">
        <v>104</v>
      </c>
      <c r="M65" s="253" t="s">
        <v>218</v>
      </c>
      <c r="N65" s="253" t="s">
        <v>158</v>
      </c>
      <c r="O65" s="253" t="s">
        <v>218</v>
      </c>
      <c r="P65" s="253" t="s">
        <v>17</v>
      </c>
      <c r="R65" s="253" t="s">
        <v>144</v>
      </c>
      <c r="S65">
        <v>545</v>
      </c>
      <c r="T65" s="32">
        <v>1.9299999999999999</v>
      </c>
      <c r="AP65">
        <v>935</v>
      </c>
      <c r="AQ65">
        <v>915</v>
      </c>
      <c r="AR65" s="253" t="s">
        <v>545</v>
      </c>
      <c r="AS65" s="253" t="s">
        <v>546</v>
      </c>
      <c r="AT65" s="253" t="s">
        <v>547</v>
      </c>
      <c r="AU65" s="253" t="s">
        <v>548</v>
      </c>
      <c r="AV65" s="253" t="s">
        <v>549</v>
      </c>
      <c r="AW65" s="253" t="s">
        <v>550</v>
      </c>
      <c r="AX65" s="253" t="s">
        <v>551</v>
      </c>
      <c r="AY65" s="253" t="s">
        <v>552</v>
      </c>
      <c r="AZ65" s="253" t="s">
        <v>553</v>
      </c>
      <c r="BA65" s="253" t="s">
        <v>554</v>
      </c>
      <c r="BB65" s="253" t="s">
        <v>555</v>
      </c>
      <c r="BC65" s="253" t="s">
        <v>556</v>
      </c>
    </row>
    <row r="66" hidden="true" x14ac:dyDescent="0.25">
      <c r="A66" s="253" t="s">
        <v>206</v>
      </c>
      <c r="B66" s="10">
        <v>44024</v>
      </c>
      <c r="C66" s="11">
        <v>2</v>
      </c>
      <c r="D66" s="253" t="s">
        <v>207</v>
      </c>
      <c r="E66" s="253" t="s">
        <v>208</v>
      </c>
      <c r="F66" s="253" t="s">
        <v>209</v>
      </c>
      <c r="G66" s="12">
        <v>0.36596599537037039</v>
      </c>
      <c r="H66" s="4">
        <v>4143</v>
      </c>
      <c r="I66" s="253" t="s">
        <v>215</v>
      </c>
      <c r="J66" s="4">
        <v>359</v>
      </c>
      <c r="K66" s="253" t="s">
        <v>216</v>
      </c>
      <c r="L66" s="253" t="s">
        <v>66</v>
      </c>
      <c r="M66" s="253" t="s">
        <v>218</v>
      </c>
      <c r="N66" s="253" t="s">
        <v>163</v>
      </c>
      <c r="O66" s="253" t="s">
        <v>218</v>
      </c>
      <c r="P66" s="253" t="s">
        <v>17</v>
      </c>
      <c r="AE66">
        <v>1207</v>
      </c>
      <c r="AP66">
        <v>2680</v>
      </c>
      <c r="AQ66">
        <v>1207</v>
      </c>
    </row>
    <row r="67" x14ac:dyDescent="0.25">
      <c r="A67" s="253" t="s">
        <v>206</v>
      </c>
      <c r="B67" s="10">
        <v>44024</v>
      </c>
      <c r="C67" s="11">
        <v>2</v>
      </c>
      <c r="D67" s="253" t="s">
        <v>207</v>
      </c>
      <c r="E67" s="253" t="s">
        <v>208</v>
      </c>
      <c r="F67" s="253" t="s">
        <v>209</v>
      </c>
      <c r="G67" s="12">
        <v>0.36621659722222222</v>
      </c>
      <c r="H67" s="4">
        <v>4284</v>
      </c>
      <c r="I67" s="253" t="s">
        <v>215</v>
      </c>
      <c r="J67" s="4">
        <v>361</v>
      </c>
      <c r="K67" s="253" t="s">
        <v>236</v>
      </c>
      <c r="L67" s="253" t="s">
        <v>104</v>
      </c>
      <c r="M67" s="253" t="s">
        <v>218</v>
      </c>
      <c r="N67" s="253" t="s">
        <v>158</v>
      </c>
      <c r="O67" s="253" t="s">
        <v>218</v>
      </c>
      <c r="P67" s="253" t="s">
        <v>17</v>
      </c>
      <c r="R67" s="253" t="s">
        <v>144</v>
      </c>
      <c r="S67">
        <v>550</v>
      </c>
      <c r="T67" s="32">
        <v>1.95</v>
      </c>
      <c r="AP67">
        <v>1417</v>
      </c>
      <c r="AQ67">
        <v>1087</v>
      </c>
      <c r="AR67" s="253" t="s">
        <v>557</v>
      </c>
      <c r="AS67" s="253" t="s">
        <v>558</v>
      </c>
      <c r="AT67" s="253" t="s">
        <v>558</v>
      </c>
      <c r="AU67" s="253" t="s">
        <v>559</v>
      </c>
      <c r="AV67" s="253" t="s">
        <v>560</v>
      </c>
      <c r="AW67" s="253" t="s">
        <v>560</v>
      </c>
      <c r="AX67" s="253" t="s">
        <v>561</v>
      </c>
      <c r="AY67" s="253" t="s">
        <v>562</v>
      </c>
      <c r="AZ67" s="253" t="s">
        <v>563</v>
      </c>
      <c r="BA67" s="253" t="s">
        <v>564</v>
      </c>
      <c r="BB67" s="253" t="s">
        <v>565</v>
      </c>
      <c r="BC67" s="253" t="s">
        <v>566</v>
      </c>
      <c r="BD67" s="253" t="s">
        <v>567</v>
      </c>
      <c r="BE67" s="253" t="s">
        <v>568</v>
      </c>
      <c r="BF67" s="253" t="s">
        <v>569</v>
      </c>
    </row>
    <row r="68" x14ac:dyDescent="0.25">
      <c r="A68" s="253" t="s">
        <v>206</v>
      </c>
      <c r="B68" s="10">
        <v>44024</v>
      </c>
      <c r="C68" s="11">
        <v>2</v>
      </c>
      <c r="D68" s="253" t="s">
        <v>207</v>
      </c>
      <c r="E68" s="253" t="s">
        <v>208</v>
      </c>
      <c r="F68" s="253" t="s">
        <v>209</v>
      </c>
      <c r="G68" s="12">
        <v>0.36640321759259259</v>
      </c>
      <c r="H68" s="4">
        <v>4389</v>
      </c>
      <c r="I68" s="253" t="s">
        <v>215</v>
      </c>
      <c r="J68" s="4">
        <v>362</v>
      </c>
      <c r="K68" s="253" t="s">
        <v>225</v>
      </c>
      <c r="L68" s="253" t="s">
        <v>104</v>
      </c>
      <c r="M68" s="253" t="s">
        <v>218</v>
      </c>
      <c r="N68" s="253" t="s">
        <v>158</v>
      </c>
      <c r="O68" s="253" t="s">
        <v>218</v>
      </c>
      <c r="P68" s="253" t="s">
        <v>17</v>
      </c>
      <c r="R68" s="253" t="s">
        <v>144</v>
      </c>
      <c r="S68">
        <v>550</v>
      </c>
      <c r="T68" s="32">
        <v>1.95</v>
      </c>
      <c r="AP68">
        <v>1272</v>
      </c>
      <c r="AQ68">
        <v>802</v>
      </c>
      <c r="AR68" s="253" t="s">
        <v>570</v>
      </c>
      <c r="AS68" s="253" t="s">
        <v>571</v>
      </c>
      <c r="AT68" s="253" t="s">
        <v>571</v>
      </c>
      <c r="AU68" s="253" t="s">
        <v>572</v>
      </c>
      <c r="AV68" s="253" t="s">
        <v>573</v>
      </c>
      <c r="AW68" s="253" t="s">
        <v>573</v>
      </c>
      <c r="AX68" s="253" t="s">
        <v>574</v>
      </c>
      <c r="AY68" s="253" t="s">
        <v>574</v>
      </c>
      <c r="AZ68" s="253" t="s">
        <v>575</v>
      </c>
      <c r="BA68" s="253" t="s">
        <v>576</v>
      </c>
      <c r="BB68" s="253" t="s">
        <v>577</v>
      </c>
      <c r="BC68" s="253" t="s">
        <v>576</v>
      </c>
    </row>
    <row r="69" hidden="true" x14ac:dyDescent="0.25">
      <c r="A69" s="253" t="s">
        <v>206</v>
      </c>
      <c r="B69" s="10">
        <v>44024</v>
      </c>
      <c r="C69" s="11">
        <v>2</v>
      </c>
      <c r="D69" s="253" t="s">
        <v>207</v>
      </c>
      <c r="E69" s="253" t="s">
        <v>208</v>
      </c>
      <c r="F69" s="253" t="s">
        <v>209</v>
      </c>
      <c r="G69" s="12">
        <v>0.36650451388888888</v>
      </c>
      <c r="H69" s="4">
        <v>4446</v>
      </c>
      <c r="I69" s="253" t="s">
        <v>215</v>
      </c>
      <c r="J69" s="4">
        <v>363</v>
      </c>
      <c r="K69" s="253" t="s">
        <v>216</v>
      </c>
      <c r="L69" s="253" t="s">
        <v>104</v>
      </c>
      <c r="M69" s="253" t="s">
        <v>218</v>
      </c>
      <c r="N69" s="253" t="s">
        <v>158</v>
      </c>
      <c r="O69" s="253" t="s">
        <v>218</v>
      </c>
      <c r="P69" s="253" t="s">
        <v>17</v>
      </c>
      <c r="AE69">
        <v>800</v>
      </c>
      <c r="AP69">
        <v>2704</v>
      </c>
      <c r="AQ69">
        <v>800</v>
      </c>
    </row>
    <row r="70" hidden="true" x14ac:dyDescent="0.25">
      <c r="A70" s="253" t="s">
        <v>206</v>
      </c>
      <c r="B70" s="10">
        <v>44024</v>
      </c>
      <c r="C70" s="11">
        <v>2</v>
      </c>
      <c r="D70" s="253" t="s">
        <v>207</v>
      </c>
      <c r="E70" s="253" t="s">
        <v>208</v>
      </c>
      <c r="F70" s="253" t="s">
        <v>209</v>
      </c>
      <c r="G70" s="12">
        <v>0.36650451388888888</v>
      </c>
      <c r="H70" s="4">
        <v>4446</v>
      </c>
      <c r="I70" s="253" t="s">
        <v>215</v>
      </c>
      <c r="J70" s="4">
        <v>364</v>
      </c>
      <c r="K70" s="253" t="s">
        <v>216</v>
      </c>
      <c r="L70" s="253" t="s">
        <v>104</v>
      </c>
      <c r="M70" s="253" t="s">
        <v>219</v>
      </c>
      <c r="N70" s="253" t="s">
        <v>158</v>
      </c>
      <c r="O70" s="253" t="s">
        <v>218</v>
      </c>
      <c r="P70" s="253" t="s">
        <v>17</v>
      </c>
      <c r="AE70">
        <v>847</v>
      </c>
      <c r="AP70">
        <v>2631</v>
      </c>
      <c r="AQ70">
        <v>847</v>
      </c>
    </row>
    <row r="71" hidden="true" x14ac:dyDescent="0.25">
      <c r="A71" s="253" t="s">
        <v>206</v>
      </c>
      <c r="B71" s="10">
        <v>44024</v>
      </c>
      <c r="C71" s="11">
        <v>2</v>
      </c>
      <c r="D71" s="253" t="s">
        <v>207</v>
      </c>
      <c r="E71" s="253" t="s">
        <v>208</v>
      </c>
      <c r="F71" s="253" t="s">
        <v>209</v>
      </c>
      <c r="G71" s="12">
        <v>0.36650451388888888</v>
      </c>
      <c r="H71" s="4">
        <v>4446</v>
      </c>
      <c r="I71" s="253" t="s">
        <v>215</v>
      </c>
      <c r="J71" s="4">
        <v>365</v>
      </c>
      <c r="K71" s="253" t="s">
        <v>216</v>
      </c>
      <c r="L71" s="253" t="s">
        <v>104</v>
      </c>
      <c r="M71" s="253" t="s">
        <v>219</v>
      </c>
      <c r="N71" s="253" t="s">
        <v>158</v>
      </c>
      <c r="O71" s="253" t="s">
        <v>218</v>
      </c>
      <c r="P71" s="253" t="s">
        <v>17</v>
      </c>
      <c r="AE71">
        <v>890</v>
      </c>
      <c r="AP71">
        <v>2691</v>
      </c>
      <c r="AQ71">
        <v>890</v>
      </c>
    </row>
    <row r="72" hidden="true" x14ac:dyDescent="0.25">
      <c r="A72" s="253" t="s">
        <v>206</v>
      </c>
      <c r="B72" s="10">
        <v>44024</v>
      </c>
      <c r="C72" s="11">
        <v>2</v>
      </c>
      <c r="D72" s="253" t="s">
        <v>207</v>
      </c>
      <c r="E72" s="253" t="s">
        <v>208</v>
      </c>
      <c r="F72" s="253" t="s">
        <v>209</v>
      </c>
      <c r="G72" s="12">
        <v>0.36650451388888888</v>
      </c>
      <c r="H72" s="4">
        <v>4446</v>
      </c>
      <c r="I72" s="253" t="s">
        <v>215</v>
      </c>
      <c r="J72" s="4">
        <v>366</v>
      </c>
      <c r="K72" s="253" t="s">
        <v>216</v>
      </c>
      <c r="L72" s="253" t="s">
        <v>104</v>
      </c>
      <c r="M72" s="253" t="s">
        <v>219</v>
      </c>
      <c r="N72" s="253" t="s">
        <v>158</v>
      </c>
      <c r="O72" s="253" t="s">
        <v>218</v>
      </c>
      <c r="P72" s="253" t="s">
        <v>17</v>
      </c>
      <c r="AE72">
        <v>922</v>
      </c>
      <c r="AP72">
        <v>2634</v>
      </c>
      <c r="AQ72">
        <v>922</v>
      </c>
    </row>
    <row r="73" hidden="true" x14ac:dyDescent="0.25">
      <c r="A73" s="253" t="s">
        <v>206</v>
      </c>
      <c r="B73" s="10">
        <v>44024</v>
      </c>
      <c r="C73" s="11">
        <v>2</v>
      </c>
      <c r="D73" s="253" t="s">
        <v>207</v>
      </c>
      <c r="E73" s="253" t="s">
        <v>208</v>
      </c>
      <c r="F73" s="253" t="s">
        <v>209</v>
      </c>
      <c r="G73" s="12">
        <v>0.36650451388888888</v>
      </c>
      <c r="H73" s="4">
        <v>4446</v>
      </c>
      <c r="I73" s="253" t="s">
        <v>215</v>
      </c>
      <c r="J73" s="4">
        <v>367</v>
      </c>
      <c r="K73" s="253" t="s">
        <v>216</v>
      </c>
      <c r="L73" s="253" t="s">
        <v>104</v>
      </c>
      <c r="M73" s="253" t="s">
        <v>219</v>
      </c>
      <c r="N73" s="253" t="s">
        <v>158</v>
      </c>
      <c r="O73" s="253" t="s">
        <v>218</v>
      </c>
      <c r="P73" s="253" t="s">
        <v>17</v>
      </c>
      <c r="AE73">
        <v>965</v>
      </c>
      <c r="AP73">
        <v>2785</v>
      </c>
      <c r="AQ73">
        <v>965</v>
      </c>
    </row>
    <row r="74" hidden="true" x14ac:dyDescent="0.25">
      <c r="A74" s="253" t="s">
        <v>206</v>
      </c>
      <c r="B74" s="10">
        <v>44024</v>
      </c>
      <c r="C74" s="11">
        <v>2</v>
      </c>
      <c r="D74" s="253" t="s">
        <v>207</v>
      </c>
      <c r="E74" s="253" t="s">
        <v>208</v>
      </c>
      <c r="F74" s="253" t="s">
        <v>209</v>
      </c>
      <c r="G74" s="12">
        <v>0.36650451388888888</v>
      </c>
      <c r="H74" s="4">
        <v>4446</v>
      </c>
      <c r="I74" s="253" t="s">
        <v>215</v>
      </c>
      <c r="J74" s="4">
        <v>368</v>
      </c>
      <c r="K74" s="253" t="s">
        <v>216</v>
      </c>
      <c r="L74" s="253" t="s">
        <v>104</v>
      </c>
      <c r="M74" s="253" t="s">
        <v>219</v>
      </c>
      <c r="N74" s="253" t="s">
        <v>158</v>
      </c>
      <c r="O74" s="253" t="s">
        <v>218</v>
      </c>
      <c r="P74" s="253" t="s">
        <v>17</v>
      </c>
      <c r="AE74">
        <v>1002</v>
      </c>
      <c r="AP74">
        <v>2731</v>
      </c>
      <c r="AQ74">
        <v>1002</v>
      </c>
    </row>
    <row r="75" hidden="true" x14ac:dyDescent="0.25">
      <c r="A75" s="253" t="s">
        <v>206</v>
      </c>
      <c r="B75" s="10">
        <v>44024</v>
      </c>
      <c r="C75" s="11">
        <v>2</v>
      </c>
      <c r="D75" s="253" t="s">
        <v>207</v>
      </c>
      <c r="E75" s="253" t="s">
        <v>208</v>
      </c>
      <c r="F75" s="253" t="s">
        <v>209</v>
      </c>
      <c r="G75" s="12">
        <v>0.36650451388888888</v>
      </c>
      <c r="H75" s="4">
        <v>4446</v>
      </c>
      <c r="I75" s="253" t="s">
        <v>215</v>
      </c>
      <c r="J75" s="4">
        <v>369</v>
      </c>
      <c r="K75" s="253" t="s">
        <v>216</v>
      </c>
      <c r="L75" s="253" t="s">
        <v>104</v>
      </c>
      <c r="M75" s="253" t="s">
        <v>219</v>
      </c>
      <c r="N75" s="253" t="s">
        <v>158</v>
      </c>
      <c r="O75" s="253" t="s">
        <v>218</v>
      </c>
      <c r="P75" s="253" t="s">
        <v>17</v>
      </c>
      <c r="AE75">
        <v>988</v>
      </c>
      <c r="AP75">
        <v>2628</v>
      </c>
      <c r="AQ75">
        <v>988</v>
      </c>
    </row>
    <row r="76" hidden="true" x14ac:dyDescent="0.25">
      <c r="A76" s="253" t="s">
        <v>206</v>
      </c>
      <c r="B76" s="10">
        <v>44024</v>
      </c>
      <c r="C76" s="11">
        <v>2</v>
      </c>
      <c r="D76" s="253" t="s">
        <v>207</v>
      </c>
      <c r="E76" s="253" t="s">
        <v>208</v>
      </c>
      <c r="F76" s="253" t="s">
        <v>209</v>
      </c>
      <c r="G76" s="12">
        <v>0.36650984953703708</v>
      </c>
      <c r="H76" s="4">
        <v>4449</v>
      </c>
      <c r="I76" s="253" t="s">
        <v>215</v>
      </c>
      <c r="J76" s="4">
        <v>370</v>
      </c>
      <c r="K76" s="253" t="s">
        <v>216</v>
      </c>
      <c r="L76" s="253" t="s">
        <v>117</v>
      </c>
      <c r="M76" s="253" t="s">
        <v>219</v>
      </c>
      <c r="N76" s="253" t="s">
        <v>154</v>
      </c>
      <c r="O76" s="253" t="s">
        <v>218</v>
      </c>
      <c r="P76" s="253" t="s">
        <v>17</v>
      </c>
      <c r="AE76">
        <v>902</v>
      </c>
      <c r="AP76">
        <v>1660</v>
      </c>
      <c r="AQ76">
        <v>902</v>
      </c>
    </row>
    <row r="77" hidden="true" x14ac:dyDescent="0.25">
      <c r="A77" s="253" t="s">
        <v>206</v>
      </c>
      <c r="B77" s="10">
        <v>44024</v>
      </c>
      <c r="C77" s="11">
        <v>2</v>
      </c>
      <c r="D77" s="253" t="s">
        <v>207</v>
      </c>
      <c r="E77" s="253" t="s">
        <v>208</v>
      </c>
      <c r="F77" s="253" t="s">
        <v>209</v>
      </c>
      <c r="G77" s="12">
        <v>0.36651163194444442</v>
      </c>
      <c r="H77" s="4">
        <v>4450</v>
      </c>
      <c r="I77" s="253" t="s">
        <v>215</v>
      </c>
      <c r="J77" s="4">
        <v>371</v>
      </c>
      <c r="K77" s="253" t="s">
        <v>216</v>
      </c>
      <c r="L77" s="253" t="s">
        <v>104</v>
      </c>
      <c r="M77" s="253" t="s">
        <v>218</v>
      </c>
      <c r="N77" s="253" t="s">
        <v>158</v>
      </c>
      <c r="O77" s="253" t="s">
        <v>218</v>
      </c>
      <c r="P77" s="253" t="s">
        <v>17</v>
      </c>
      <c r="AE77">
        <v>775</v>
      </c>
      <c r="AP77">
        <v>1465</v>
      </c>
      <c r="AQ77">
        <v>775</v>
      </c>
    </row>
    <row r="78" hidden="true" x14ac:dyDescent="0.25">
      <c r="A78" s="253" t="s">
        <v>206</v>
      </c>
      <c r="B78" s="10">
        <v>44024</v>
      </c>
      <c r="C78" s="11">
        <v>2</v>
      </c>
      <c r="D78" s="253" t="s">
        <v>207</v>
      </c>
      <c r="E78" s="253" t="s">
        <v>208</v>
      </c>
      <c r="F78" s="253" t="s">
        <v>209</v>
      </c>
      <c r="G78" s="12">
        <v>0.36651163194444442</v>
      </c>
      <c r="H78" s="4">
        <v>4450</v>
      </c>
      <c r="I78" s="253" t="s">
        <v>215</v>
      </c>
      <c r="J78" s="4">
        <v>372</v>
      </c>
      <c r="K78" s="253" t="s">
        <v>216</v>
      </c>
      <c r="L78" s="253" t="s">
        <v>104</v>
      </c>
      <c r="M78" s="253" t="s">
        <v>219</v>
      </c>
      <c r="N78" s="253" t="s">
        <v>158</v>
      </c>
      <c r="O78" s="253" t="s">
        <v>218</v>
      </c>
      <c r="P78" s="253" t="s">
        <v>17</v>
      </c>
      <c r="AE78">
        <v>782</v>
      </c>
      <c r="AP78">
        <v>1295</v>
      </c>
      <c r="AQ78">
        <v>782</v>
      </c>
    </row>
    <row r="79" hidden="true" x14ac:dyDescent="0.25">
      <c r="A79" s="253" t="s">
        <v>206</v>
      </c>
      <c r="B79" s="10">
        <v>44024</v>
      </c>
      <c r="C79" s="11">
        <v>2</v>
      </c>
      <c r="D79" s="253" t="s">
        <v>207</v>
      </c>
      <c r="E79" s="253" t="s">
        <v>208</v>
      </c>
      <c r="F79" s="253" t="s">
        <v>209</v>
      </c>
      <c r="G79" s="12">
        <v>0.36651163194444442</v>
      </c>
      <c r="H79" s="4">
        <v>4450</v>
      </c>
      <c r="I79" s="253" t="s">
        <v>215</v>
      </c>
      <c r="J79" s="4">
        <v>373</v>
      </c>
      <c r="K79" s="253" t="s">
        <v>216</v>
      </c>
      <c r="L79" s="253" t="s">
        <v>104</v>
      </c>
      <c r="M79" s="253" t="s">
        <v>219</v>
      </c>
      <c r="N79" s="253" t="s">
        <v>158</v>
      </c>
      <c r="O79" s="253" t="s">
        <v>218</v>
      </c>
      <c r="P79" s="253" t="s">
        <v>17</v>
      </c>
      <c r="AE79">
        <v>827</v>
      </c>
      <c r="AP79">
        <v>1337</v>
      </c>
      <c r="AQ79">
        <v>827</v>
      </c>
    </row>
    <row r="80" hidden="true" x14ac:dyDescent="0.25">
      <c r="A80" s="253" t="s">
        <v>206</v>
      </c>
      <c r="B80" s="10">
        <v>44024</v>
      </c>
      <c r="C80" s="11">
        <v>2</v>
      </c>
      <c r="D80" s="253" t="s">
        <v>207</v>
      </c>
      <c r="E80" s="253" t="s">
        <v>208</v>
      </c>
      <c r="F80" s="253" t="s">
        <v>209</v>
      </c>
      <c r="G80" s="12">
        <v>0.36651163194444442</v>
      </c>
      <c r="H80" s="4">
        <v>4450</v>
      </c>
      <c r="I80" s="253" t="s">
        <v>215</v>
      </c>
      <c r="J80" s="4">
        <v>374</v>
      </c>
      <c r="K80" s="253" t="s">
        <v>216</v>
      </c>
      <c r="L80" s="253" t="s">
        <v>104</v>
      </c>
      <c r="M80" s="253" t="s">
        <v>218</v>
      </c>
      <c r="N80" s="253" t="s">
        <v>158</v>
      </c>
      <c r="O80" s="253" t="s">
        <v>218</v>
      </c>
      <c r="P80" s="253" t="s">
        <v>17</v>
      </c>
      <c r="AE80">
        <v>1010</v>
      </c>
      <c r="AP80">
        <v>1247</v>
      </c>
      <c r="AQ80">
        <v>1010</v>
      </c>
    </row>
    <row r="81" hidden="true" x14ac:dyDescent="0.25">
      <c r="A81" s="253" t="s">
        <v>206</v>
      </c>
      <c r="B81" s="10">
        <v>44024</v>
      </c>
      <c r="C81" s="11">
        <v>2</v>
      </c>
      <c r="D81" s="253" t="s">
        <v>207</v>
      </c>
      <c r="E81" s="253" t="s">
        <v>208</v>
      </c>
      <c r="F81" s="253" t="s">
        <v>209</v>
      </c>
      <c r="G81" s="12">
        <v>0.36651163194444442</v>
      </c>
      <c r="H81" s="4">
        <v>4450</v>
      </c>
      <c r="I81" s="253" t="s">
        <v>215</v>
      </c>
      <c r="J81" s="4">
        <v>375</v>
      </c>
      <c r="K81" s="253" t="s">
        <v>216</v>
      </c>
      <c r="L81" s="253" t="s">
        <v>66</v>
      </c>
      <c r="M81" s="253" t="s">
        <v>218</v>
      </c>
      <c r="N81" s="253" t="s">
        <v>163</v>
      </c>
      <c r="O81" s="253" t="s">
        <v>218</v>
      </c>
      <c r="P81" s="253" t="s">
        <v>17</v>
      </c>
      <c r="AE81">
        <v>932</v>
      </c>
      <c r="AP81">
        <v>1285</v>
      </c>
      <c r="AQ81">
        <v>932</v>
      </c>
    </row>
    <row r="82" hidden="true" x14ac:dyDescent="0.25">
      <c r="A82" s="253" t="s">
        <v>206</v>
      </c>
      <c r="B82" s="10">
        <v>44024</v>
      </c>
      <c r="C82" s="11">
        <v>2</v>
      </c>
      <c r="D82" s="253" t="s">
        <v>207</v>
      </c>
      <c r="E82" s="253" t="s">
        <v>208</v>
      </c>
      <c r="F82" s="253" t="s">
        <v>209</v>
      </c>
      <c r="G82" s="12">
        <v>0.36651163194444442</v>
      </c>
      <c r="H82" s="4">
        <v>4450</v>
      </c>
      <c r="I82" s="253" t="s">
        <v>215</v>
      </c>
      <c r="J82" s="4">
        <v>376</v>
      </c>
      <c r="K82" s="253" t="s">
        <v>216</v>
      </c>
      <c r="L82" s="253" t="s">
        <v>66</v>
      </c>
      <c r="M82" s="253" t="s">
        <v>218</v>
      </c>
      <c r="N82" s="253" t="s">
        <v>163</v>
      </c>
      <c r="O82" s="253" t="s">
        <v>218</v>
      </c>
      <c r="P82" s="253" t="s">
        <v>17</v>
      </c>
      <c r="AE82">
        <v>1015</v>
      </c>
      <c r="AP82">
        <v>1305</v>
      </c>
      <c r="AQ82">
        <v>1015</v>
      </c>
    </row>
    <row r="83" hidden="true" x14ac:dyDescent="0.25">
      <c r="A83" s="253" t="s">
        <v>206</v>
      </c>
      <c r="B83" s="10">
        <v>44024</v>
      </c>
      <c r="C83" s="11">
        <v>2</v>
      </c>
      <c r="D83" s="253" t="s">
        <v>207</v>
      </c>
      <c r="E83" s="253" t="s">
        <v>208</v>
      </c>
      <c r="F83" s="253" t="s">
        <v>209</v>
      </c>
      <c r="G83" s="12">
        <v>0.36651163194444442</v>
      </c>
      <c r="H83" s="4">
        <v>4450</v>
      </c>
      <c r="I83" s="253" t="s">
        <v>215</v>
      </c>
      <c r="J83" s="4">
        <v>377</v>
      </c>
      <c r="K83" s="253" t="s">
        <v>216</v>
      </c>
      <c r="L83" s="253" t="s">
        <v>66</v>
      </c>
      <c r="M83" s="253" t="s">
        <v>218</v>
      </c>
      <c r="N83" s="253" t="s">
        <v>163</v>
      </c>
      <c r="O83" s="253" t="s">
        <v>218</v>
      </c>
      <c r="P83" s="253" t="s">
        <v>17</v>
      </c>
      <c r="AE83">
        <v>1105</v>
      </c>
      <c r="AP83">
        <v>1287</v>
      </c>
      <c r="AQ83">
        <v>1105</v>
      </c>
    </row>
    <row r="84" x14ac:dyDescent="0.25">
      <c r="A84" s="253" t="s">
        <v>206</v>
      </c>
      <c r="B84" s="10">
        <v>44024</v>
      </c>
      <c r="C84" s="11">
        <v>2</v>
      </c>
      <c r="D84" s="253" t="s">
        <v>207</v>
      </c>
      <c r="E84" s="253" t="s">
        <v>208</v>
      </c>
      <c r="F84" s="253" t="s">
        <v>209</v>
      </c>
      <c r="G84" s="12">
        <v>0.36651163194444442</v>
      </c>
      <c r="H84" s="4">
        <v>4450</v>
      </c>
      <c r="I84" s="253" t="s">
        <v>215</v>
      </c>
      <c r="J84" s="4">
        <v>378</v>
      </c>
      <c r="K84" s="253" t="s">
        <v>237</v>
      </c>
      <c r="L84" s="253" t="s">
        <v>66</v>
      </c>
      <c r="M84" s="253" t="s">
        <v>218</v>
      </c>
      <c r="N84" s="253" t="s">
        <v>163</v>
      </c>
      <c r="O84" s="253" t="s">
        <v>218</v>
      </c>
      <c r="P84" s="253" t="s">
        <v>17</v>
      </c>
      <c r="R84" s="253" t="s">
        <v>144</v>
      </c>
      <c r="S84">
        <v>550</v>
      </c>
      <c r="T84" s="32">
        <v>1.95</v>
      </c>
      <c r="AE84">
        <v>1032</v>
      </c>
      <c r="AP84">
        <v>1390</v>
      </c>
      <c r="AQ84">
        <v>1032</v>
      </c>
      <c r="AR84" s="253" t="s">
        <v>578</v>
      </c>
      <c r="AS84" s="253" t="s">
        <v>579</v>
      </c>
      <c r="AT84" s="253" t="s">
        <v>580</v>
      </c>
      <c r="AU84" s="253" t="s">
        <v>581</v>
      </c>
      <c r="AV84" s="253" t="s">
        <v>582</v>
      </c>
      <c r="AW84" s="253" t="s">
        <v>583</v>
      </c>
      <c r="AX84" s="253" t="s">
        <v>584</v>
      </c>
      <c r="AY84" s="253" t="s">
        <v>585</v>
      </c>
      <c r="AZ84" s="253" t="s">
        <v>586</v>
      </c>
      <c r="BA84" s="253" t="s">
        <v>587</v>
      </c>
      <c r="BB84" s="253" t="s">
        <v>588</v>
      </c>
      <c r="BC84" s="253" t="s">
        <v>589</v>
      </c>
      <c r="BD84" s="253" t="s">
        <v>590</v>
      </c>
      <c r="BE84" s="253" t="s">
        <v>591</v>
      </c>
      <c r="BF84" s="253" t="s">
        <v>592</v>
      </c>
    </row>
    <row r="85" hidden="true" x14ac:dyDescent="0.25">
      <c r="A85" s="253" t="s">
        <v>206</v>
      </c>
      <c r="B85" s="10">
        <v>44024</v>
      </c>
      <c r="C85" s="11">
        <v>2</v>
      </c>
      <c r="D85" s="253" t="s">
        <v>207</v>
      </c>
      <c r="E85" s="253" t="s">
        <v>208</v>
      </c>
      <c r="F85" s="253" t="s">
        <v>209</v>
      </c>
      <c r="G85" s="12">
        <v>0.36651163194444442</v>
      </c>
      <c r="H85" s="4">
        <v>4450</v>
      </c>
      <c r="I85" s="253" t="s">
        <v>215</v>
      </c>
      <c r="J85" s="4">
        <v>379</v>
      </c>
      <c r="K85" s="253" t="s">
        <v>216</v>
      </c>
      <c r="L85" s="253" t="s">
        <v>117</v>
      </c>
      <c r="M85" s="253" t="s">
        <v>219</v>
      </c>
      <c r="N85" s="253" t="s">
        <v>154</v>
      </c>
      <c r="O85" s="253" t="s">
        <v>218</v>
      </c>
      <c r="P85" s="253" t="s">
        <v>17</v>
      </c>
      <c r="AE85">
        <v>935</v>
      </c>
      <c r="AP85">
        <v>1877</v>
      </c>
      <c r="AQ85">
        <v>935</v>
      </c>
    </row>
    <row r="86" hidden="true" x14ac:dyDescent="0.25">
      <c r="A86" s="253" t="s">
        <v>206</v>
      </c>
      <c r="B86" s="10">
        <v>44024</v>
      </c>
      <c r="C86" s="11">
        <v>2</v>
      </c>
      <c r="D86" s="253" t="s">
        <v>207</v>
      </c>
      <c r="E86" s="253" t="s">
        <v>208</v>
      </c>
      <c r="F86" s="253" t="s">
        <v>209</v>
      </c>
      <c r="G86" s="12">
        <v>0.36651163194444442</v>
      </c>
      <c r="H86" s="4">
        <v>4450</v>
      </c>
      <c r="I86" s="253" t="s">
        <v>215</v>
      </c>
      <c r="J86" s="4">
        <v>380</v>
      </c>
      <c r="K86" s="253" t="s">
        <v>216</v>
      </c>
      <c r="L86" s="253" t="s">
        <v>117</v>
      </c>
      <c r="M86" s="253" t="s">
        <v>219</v>
      </c>
      <c r="N86" s="253" t="s">
        <v>154</v>
      </c>
      <c r="O86" s="253" t="s">
        <v>218</v>
      </c>
      <c r="P86" s="253" t="s">
        <v>17</v>
      </c>
      <c r="AE86">
        <v>957</v>
      </c>
      <c r="AP86">
        <v>2190</v>
      </c>
      <c r="AQ86">
        <v>957</v>
      </c>
    </row>
    <row r="87" hidden="true" x14ac:dyDescent="0.25">
      <c r="A87" s="253" t="s">
        <v>206</v>
      </c>
      <c r="B87" s="10">
        <v>44024</v>
      </c>
      <c r="C87" s="11">
        <v>2</v>
      </c>
      <c r="D87" s="253" t="s">
        <v>207</v>
      </c>
      <c r="E87" s="253" t="s">
        <v>208</v>
      </c>
      <c r="F87" s="253" t="s">
        <v>209</v>
      </c>
      <c r="G87" s="12">
        <v>0.36651163194444442</v>
      </c>
      <c r="H87" s="4">
        <v>4450</v>
      </c>
      <c r="I87" s="253" t="s">
        <v>215</v>
      </c>
      <c r="J87" s="4">
        <v>381</v>
      </c>
      <c r="K87" s="253" t="s">
        <v>216</v>
      </c>
      <c r="L87" s="253" t="s">
        <v>117</v>
      </c>
      <c r="M87" s="253" t="s">
        <v>219</v>
      </c>
      <c r="N87" s="253" t="s">
        <v>154</v>
      </c>
      <c r="O87" s="253" t="s">
        <v>218</v>
      </c>
      <c r="P87" s="253" t="s">
        <v>17</v>
      </c>
      <c r="AE87">
        <v>755</v>
      </c>
      <c r="AP87">
        <v>2710</v>
      </c>
      <c r="AQ87">
        <v>755</v>
      </c>
    </row>
    <row r="88" hidden="true" x14ac:dyDescent="0.25">
      <c r="A88" s="253" t="s">
        <v>206</v>
      </c>
      <c r="B88" s="10">
        <v>44024</v>
      </c>
      <c r="C88" s="11">
        <v>2</v>
      </c>
      <c r="D88" s="253" t="s">
        <v>207</v>
      </c>
      <c r="E88" s="253" t="s">
        <v>208</v>
      </c>
      <c r="F88" s="253" t="s">
        <v>209</v>
      </c>
      <c r="G88" s="12">
        <v>0.36651163194444442</v>
      </c>
      <c r="H88" s="4">
        <v>4450</v>
      </c>
      <c r="I88" s="253" t="s">
        <v>215</v>
      </c>
      <c r="J88" s="4">
        <v>382</v>
      </c>
      <c r="K88" s="253" t="s">
        <v>216</v>
      </c>
      <c r="L88" s="253" t="s">
        <v>117</v>
      </c>
      <c r="M88" s="253" t="s">
        <v>219</v>
      </c>
      <c r="N88" s="253" t="s">
        <v>154</v>
      </c>
      <c r="O88" s="253" t="s">
        <v>218</v>
      </c>
      <c r="P88" s="253" t="s">
        <v>17</v>
      </c>
      <c r="AE88">
        <v>857</v>
      </c>
      <c r="AP88">
        <v>1615</v>
      </c>
      <c r="AQ88">
        <v>857</v>
      </c>
    </row>
    <row r="89" hidden="true" x14ac:dyDescent="0.25">
      <c r="A89" s="253" t="s">
        <v>206</v>
      </c>
      <c r="B89" s="10">
        <v>44024</v>
      </c>
      <c r="C89" s="11">
        <v>2</v>
      </c>
      <c r="D89" s="253" t="s">
        <v>207</v>
      </c>
      <c r="E89" s="253" t="s">
        <v>208</v>
      </c>
      <c r="F89" s="253" t="s">
        <v>209</v>
      </c>
      <c r="G89" s="12">
        <v>0.36651163194444442</v>
      </c>
      <c r="H89" s="4">
        <v>4450</v>
      </c>
      <c r="I89" s="253" t="s">
        <v>215</v>
      </c>
      <c r="K89" s="253" t="s">
        <v>216</v>
      </c>
      <c r="L89" s="253" t="s">
        <v>66</v>
      </c>
      <c r="M89" s="253" t="s">
        <v>218</v>
      </c>
      <c r="N89" s="253" t="s">
        <v>163</v>
      </c>
      <c r="O89" s="253" t="s">
        <v>218</v>
      </c>
      <c r="P89" s="253" t="s">
        <v>17</v>
      </c>
      <c r="R89" s="2">
        <v>4450</v>
      </c>
    </row>
    <row r="90" hidden="true" x14ac:dyDescent="0.25">
      <c r="A90" s="253" t="s">
        <v>206</v>
      </c>
      <c r="B90" s="10">
        <v>44024</v>
      </c>
      <c r="C90" s="11">
        <v>2</v>
      </c>
      <c r="D90" s="253" t="s">
        <v>207</v>
      </c>
      <c r="E90" s="253" t="s">
        <v>208</v>
      </c>
      <c r="F90" s="253" t="s">
        <v>212</v>
      </c>
      <c r="G90" s="12">
        <v>0.36659715273970517</v>
      </c>
      <c r="H90" s="4">
        <v>4501</v>
      </c>
      <c r="I90" s="253" t="s">
        <v>213</v>
      </c>
      <c r="J90" s="253" t="s">
        <v>238</v>
      </c>
      <c r="Q90" s="2">
        <v>1</v>
      </c>
      <c r="AE90">
        <v>1</v>
      </c>
      <c r="AP90">
        <v>1</v>
      </c>
      <c r="AQ90">
        <v>1</v>
      </c>
    </row>
    <row r="91" hidden="true" x14ac:dyDescent="0.25">
      <c r="A91" s="253" t="s">
        <v>206</v>
      </c>
      <c r="B91" s="10">
        <v>44024</v>
      </c>
      <c r="C91" s="11">
        <v>2</v>
      </c>
      <c r="D91" s="253" t="s">
        <v>207</v>
      </c>
      <c r="E91" s="253" t="s">
        <v>208</v>
      </c>
      <c r="F91" s="253" t="s">
        <v>209</v>
      </c>
      <c r="G91" s="12">
        <v>0.36673556712962968</v>
      </c>
      <c r="H91" s="4">
        <v>4576</v>
      </c>
      <c r="I91" s="253" t="s">
        <v>215</v>
      </c>
      <c r="J91" s="4">
        <v>383</v>
      </c>
      <c r="K91" s="253" t="s">
        <v>216</v>
      </c>
      <c r="L91" s="253" t="s">
        <v>117</v>
      </c>
      <c r="M91" s="253" t="s">
        <v>217</v>
      </c>
      <c r="N91" s="253" t="s">
        <v>154</v>
      </c>
      <c r="O91" s="253" t="s">
        <v>218</v>
      </c>
      <c r="P91" s="253" t="s">
        <v>17</v>
      </c>
      <c r="AE91">
        <v>1337</v>
      </c>
      <c r="AP91">
        <v>1927</v>
      </c>
      <c r="AQ91">
        <v>1337</v>
      </c>
    </row>
    <row r="92" hidden="true" x14ac:dyDescent="0.25">
      <c r="A92" s="253" t="s">
        <v>206</v>
      </c>
      <c r="B92" s="10">
        <v>44024</v>
      </c>
      <c r="C92" s="11">
        <v>2</v>
      </c>
      <c r="D92" s="253" t="s">
        <v>207</v>
      </c>
      <c r="E92" s="253" t="s">
        <v>208</v>
      </c>
      <c r="F92" s="253" t="s">
        <v>209</v>
      </c>
      <c r="G92" s="12">
        <v>0.36673556712962968</v>
      </c>
      <c r="H92" s="4">
        <v>4576</v>
      </c>
      <c r="I92" s="253" t="s">
        <v>215</v>
      </c>
      <c r="J92" s="4">
        <v>384</v>
      </c>
      <c r="K92" s="253" t="s">
        <v>216</v>
      </c>
      <c r="L92" s="253" t="s">
        <v>117</v>
      </c>
      <c r="M92" s="253" t="s">
        <v>217</v>
      </c>
      <c r="N92" s="253" t="s">
        <v>154</v>
      </c>
      <c r="O92" s="253" t="s">
        <v>218</v>
      </c>
      <c r="P92" s="253" t="s">
        <v>17</v>
      </c>
      <c r="AE92">
        <v>1355</v>
      </c>
      <c r="AP92">
        <v>1890</v>
      </c>
      <c r="AQ92">
        <v>1355</v>
      </c>
    </row>
    <row r="93" hidden="true" x14ac:dyDescent="0.25">
      <c r="A93" s="253" t="s">
        <v>206</v>
      </c>
      <c r="B93" s="10">
        <v>44024</v>
      </c>
      <c r="C93" s="11">
        <v>2</v>
      </c>
      <c r="D93" s="253" t="s">
        <v>207</v>
      </c>
      <c r="E93" s="253" t="s">
        <v>208</v>
      </c>
      <c r="F93" s="253" t="s">
        <v>209</v>
      </c>
      <c r="G93" s="12">
        <v>0.36676222222222221</v>
      </c>
      <c r="H93" s="4">
        <v>4591</v>
      </c>
      <c r="I93" s="253" t="s">
        <v>215</v>
      </c>
      <c r="J93" s="4">
        <v>385</v>
      </c>
      <c r="K93" s="253" t="s">
        <v>216</v>
      </c>
      <c r="L93" s="253" t="s">
        <v>66</v>
      </c>
      <c r="M93" s="253" t="s">
        <v>218</v>
      </c>
      <c r="N93" s="253" t="s">
        <v>163</v>
      </c>
      <c r="O93" s="253" t="s">
        <v>218</v>
      </c>
      <c r="P93" s="253" t="s">
        <v>17</v>
      </c>
      <c r="AE93">
        <v>805</v>
      </c>
      <c r="AP93">
        <v>1902</v>
      </c>
      <c r="AQ93">
        <v>805</v>
      </c>
    </row>
    <row r="94" hidden="true" x14ac:dyDescent="0.25">
      <c r="A94" s="253" t="s">
        <v>206</v>
      </c>
      <c r="B94" s="10">
        <v>44024</v>
      </c>
      <c r="C94" s="11">
        <v>2</v>
      </c>
      <c r="D94" s="253" t="s">
        <v>207</v>
      </c>
      <c r="E94" s="253" t="s">
        <v>208</v>
      </c>
      <c r="F94" s="253" t="s">
        <v>209</v>
      </c>
      <c r="G94" s="12">
        <v>0.3669630439814815</v>
      </c>
      <c r="H94" s="4">
        <v>4704</v>
      </c>
      <c r="I94" s="253" t="s">
        <v>215</v>
      </c>
      <c r="J94" s="4">
        <v>386</v>
      </c>
      <c r="K94" s="253" t="s">
        <v>216</v>
      </c>
      <c r="L94" s="253" t="s">
        <v>116</v>
      </c>
      <c r="M94" s="253" t="s">
        <v>217</v>
      </c>
      <c r="N94" s="253" t="s">
        <v>154</v>
      </c>
      <c r="O94" s="253" t="s">
        <v>218</v>
      </c>
      <c r="P94" s="253" t="s">
        <v>17</v>
      </c>
      <c r="AE94">
        <v>842</v>
      </c>
      <c r="AP94">
        <v>557</v>
      </c>
      <c r="AQ94">
        <v>842</v>
      </c>
    </row>
    <row r="95" hidden="true" x14ac:dyDescent="0.25">
      <c r="A95" s="253" t="s">
        <v>206</v>
      </c>
      <c r="B95" s="10">
        <v>44024</v>
      </c>
      <c r="C95" s="11">
        <v>2</v>
      </c>
      <c r="D95" s="253" t="s">
        <v>207</v>
      </c>
      <c r="E95" s="253" t="s">
        <v>208</v>
      </c>
      <c r="F95" s="253" t="s">
        <v>209</v>
      </c>
      <c r="G95" s="12">
        <v>0.3669630439814815</v>
      </c>
      <c r="H95" s="4">
        <v>4704</v>
      </c>
      <c r="I95" s="253" t="s">
        <v>215</v>
      </c>
      <c r="J95" s="4">
        <v>387</v>
      </c>
      <c r="K95" s="253" t="s">
        <v>216</v>
      </c>
      <c r="L95" s="253" t="s">
        <v>116</v>
      </c>
      <c r="M95" s="253" t="s">
        <v>217</v>
      </c>
      <c r="N95" s="253" t="s">
        <v>154</v>
      </c>
      <c r="O95" s="253" t="s">
        <v>218</v>
      </c>
      <c r="P95" s="253" t="s">
        <v>17</v>
      </c>
      <c r="AE95">
        <v>871</v>
      </c>
      <c r="AP95">
        <v>583</v>
      </c>
      <c r="AQ95">
        <v>871</v>
      </c>
    </row>
    <row r="96" hidden="true" x14ac:dyDescent="0.25">
      <c r="A96" s="253" t="s">
        <v>206</v>
      </c>
      <c r="B96" s="10">
        <v>44024</v>
      </c>
      <c r="C96" s="11">
        <v>2</v>
      </c>
      <c r="D96" s="253" t="s">
        <v>207</v>
      </c>
      <c r="E96" s="253" t="s">
        <v>208</v>
      </c>
      <c r="F96" s="253" t="s">
        <v>209</v>
      </c>
      <c r="G96" s="12">
        <v>0.3669630439814815</v>
      </c>
      <c r="H96" s="4">
        <v>4704</v>
      </c>
      <c r="I96" s="253" t="s">
        <v>215</v>
      </c>
      <c r="J96" s="4">
        <v>388</v>
      </c>
      <c r="K96" s="253" t="s">
        <v>216</v>
      </c>
      <c r="L96" s="253" t="s">
        <v>116</v>
      </c>
      <c r="M96" s="253" t="s">
        <v>217</v>
      </c>
      <c r="N96" s="253" t="s">
        <v>154</v>
      </c>
      <c r="O96" s="253" t="s">
        <v>218</v>
      </c>
      <c r="P96" s="253" t="s">
        <v>17</v>
      </c>
      <c r="AE96">
        <v>916</v>
      </c>
      <c r="AP96">
        <v>595</v>
      </c>
      <c r="AQ96">
        <v>916</v>
      </c>
    </row>
    <row r="97" hidden="true" x14ac:dyDescent="0.25">
      <c r="A97" s="253" t="s">
        <v>206</v>
      </c>
      <c r="B97" s="10">
        <v>44024</v>
      </c>
      <c r="C97" s="11">
        <v>2</v>
      </c>
      <c r="D97" s="253" t="s">
        <v>207</v>
      </c>
      <c r="E97" s="253" t="s">
        <v>208</v>
      </c>
      <c r="F97" s="253" t="s">
        <v>209</v>
      </c>
      <c r="G97" s="12">
        <v>0.3669630439814815</v>
      </c>
      <c r="H97" s="4">
        <v>4704</v>
      </c>
      <c r="I97" s="253" t="s">
        <v>215</v>
      </c>
      <c r="J97" s="4">
        <v>389</v>
      </c>
      <c r="K97" s="253" t="s">
        <v>216</v>
      </c>
      <c r="L97" s="253" t="s">
        <v>116</v>
      </c>
      <c r="M97" s="253" t="s">
        <v>217</v>
      </c>
      <c r="N97" s="253" t="s">
        <v>154</v>
      </c>
      <c r="O97" s="253" t="s">
        <v>218</v>
      </c>
      <c r="P97" s="253" t="s">
        <v>17</v>
      </c>
      <c r="AE97">
        <v>963</v>
      </c>
      <c r="AP97">
        <v>585</v>
      </c>
      <c r="AQ97">
        <v>963</v>
      </c>
    </row>
    <row r="98" hidden="true" x14ac:dyDescent="0.25">
      <c r="A98" s="253" t="s">
        <v>206</v>
      </c>
      <c r="B98" s="10">
        <v>44024</v>
      </c>
      <c r="C98" s="11">
        <v>2</v>
      </c>
      <c r="D98" s="253" t="s">
        <v>207</v>
      </c>
      <c r="E98" s="253" t="s">
        <v>208</v>
      </c>
      <c r="F98" s="253" t="s">
        <v>209</v>
      </c>
      <c r="G98" s="12">
        <v>0.3669630439814815</v>
      </c>
      <c r="H98" s="4">
        <v>4704</v>
      </c>
      <c r="I98" s="253" t="s">
        <v>215</v>
      </c>
      <c r="J98" s="4">
        <v>390</v>
      </c>
      <c r="K98" s="253" t="s">
        <v>216</v>
      </c>
      <c r="L98" s="253" t="s">
        <v>116</v>
      </c>
      <c r="M98" s="253" t="s">
        <v>217</v>
      </c>
      <c r="N98" s="253" t="s">
        <v>154</v>
      </c>
      <c r="O98" s="253" t="s">
        <v>218</v>
      </c>
      <c r="P98" s="253" t="s">
        <v>17</v>
      </c>
      <c r="AE98">
        <v>1022</v>
      </c>
      <c r="AP98">
        <v>578</v>
      </c>
      <c r="AQ98">
        <v>1022</v>
      </c>
    </row>
    <row r="99" hidden="true" x14ac:dyDescent="0.25">
      <c r="A99" s="253" t="s">
        <v>206</v>
      </c>
      <c r="B99" s="10">
        <v>44024</v>
      </c>
      <c r="C99" s="11">
        <v>2</v>
      </c>
      <c r="D99" s="253" t="s">
        <v>207</v>
      </c>
      <c r="E99" s="253" t="s">
        <v>208</v>
      </c>
      <c r="F99" s="253" t="s">
        <v>209</v>
      </c>
      <c r="G99" s="12">
        <v>0.3669630439814815</v>
      </c>
      <c r="H99" s="4">
        <v>4704</v>
      </c>
      <c r="I99" s="253" t="s">
        <v>215</v>
      </c>
      <c r="J99" s="4">
        <v>391</v>
      </c>
      <c r="K99" s="253" t="s">
        <v>216</v>
      </c>
      <c r="L99" s="253" t="s">
        <v>116</v>
      </c>
      <c r="M99" s="253" t="s">
        <v>217</v>
      </c>
      <c r="N99" s="253" t="s">
        <v>154</v>
      </c>
      <c r="O99" s="253" t="s">
        <v>218</v>
      </c>
      <c r="P99" s="253" t="s">
        <v>17</v>
      </c>
      <c r="AE99">
        <v>1127</v>
      </c>
      <c r="AP99">
        <v>535</v>
      </c>
      <c r="AQ99">
        <v>1127</v>
      </c>
    </row>
    <row r="100" hidden="true" x14ac:dyDescent="0.25">
      <c r="A100" s="253" t="s">
        <v>206</v>
      </c>
      <c r="B100" s="10">
        <v>44024</v>
      </c>
      <c r="C100" s="11">
        <v>2</v>
      </c>
      <c r="D100" s="253" t="s">
        <v>207</v>
      </c>
      <c r="E100" s="253" t="s">
        <v>208</v>
      </c>
      <c r="F100" s="253" t="s">
        <v>209</v>
      </c>
      <c r="G100" s="12">
        <v>0.3669630439814815</v>
      </c>
      <c r="H100" s="4">
        <v>4704</v>
      </c>
      <c r="I100" s="253" t="s">
        <v>215</v>
      </c>
      <c r="J100" s="4">
        <v>392</v>
      </c>
      <c r="K100" s="253" t="s">
        <v>216</v>
      </c>
      <c r="L100" s="253" t="s">
        <v>116</v>
      </c>
      <c r="M100" s="253" t="s">
        <v>217</v>
      </c>
      <c r="N100" s="253" t="s">
        <v>154</v>
      </c>
      <c r="O100" s="253" t="s">
        <v>218</v>
      </c>
      <c r="P100" s="253" t="s">
        <v>17</v>
      </c>
      <c r="AE100">
        <v>1165</v>
      </c>
      <c r="AP100">
        <v>446</v>
      </c>
      <c r="AQ100">
        <v>1165</v>
      </c>
    </row>
    <row r="101" hidden="true" x14ac:dyDescent="0.25">
      <c r="A101" s="253" t="s">
        <v>206</v>
      </c>
      <c r="B101" s="10">
        <v>44024</v>
      </c>
      <c r="C101" s="11">
        <v>2</v>
      </c>
      <c r="D101" s="253" t="s">
        <v>207</v>
      </c>
      <c r="E101" s="253" t="s">
        <v>208</v>
      </c>
      <c r="F101" s="253" t="s">
        <v>209</v>
      </c>
      <c r="G101" s="12">
        <v>0.3669630439814815</v>
      </c>
      <c r="H101" s="4">
        <v>4704</v>
      </c>
      <c r="I101" s="253" t="s">
        <v>215</v>
      </c>
      <c r="J101" s="4">
        <v>393</v>
      </c>
      <c r="K101" s="253" t="s">
        <v>216</v>
      </c>
      <c r="L101" s="253" t="s">
        <v>116</v>
      </c>
      <c r="M101" s="253" t="s">
        <v>217</v>
      </c>
      <c r="N101" s="253" t="s">
        <v>154</v>
      </c>
      <c r="O101" s="253" t="s">
        <v>218</v>
      </c>
      <c r="P101" s="253" t="s">
        <v>17</v>
      </c>
      <c r="AE101">
        <v>1198</v>
      </c>
      <c r="AP101">
        <v>470</v>
      </c>
      <c r="AQ101">
        <v>1198</v>
      </c>
    </row>
    <row r="102" hidden="true" x14ac:dyDescent="0.25">
      <c r="A102" s="253" t="s">
        <v>206</v>
      </c>
      <c r="B102" s="10">
        <v>44024</v>
      </c>
      <c r="C102" s="11">
        <v>2</v>
      </c>
      <c r="D102" s="253" t="s">
        <v>207</v>
      </c>
      <c r="E102" s="253" t="s">
        <v>208</v>
      </c>
      <c r="F102" s="253" t="s">
        <v>209</v>
      </c>
      <c r="G102" s="12">
        <v>0.3669630439814815</v>
      </c>
      <c r="H102" s="4">
        <v>4704</v>
      </c>
      <c r="I102" s="253" t="s">
        <v>215</v>
      </c>
      <c r="J102" s="4">
        <v>394</v>
      </c>
      <c r="K102" s="253" t="s">
        <v>216</v>
      </c>
      <c r="L102" s="253" t="s">
        <v>116</v>
      </c>
      <c r="M102" s="253" t="s">
        <v>217</v>
      </c>
      <c r="N102" s="253" t="s">
        <v>154</v>
      </c>
      <c r="O102" s="253" t="s">
        <v>218</v>
      </c>
      <c r="P102" s="253" t="s">
        <v>17</v>
      </c>
      <c r="AE102">
        <v>1277</v>
      </c>
      <c r="AP102">
        <v>466</v>
      </c>
      <c r="AQ102">
        <v>1277</v>
      </c>
    </row>
    <row r="103" hidden="true" x14ac:dyDescent="0.25">
      <c r="A103" s="253" t="s">
        <v>206</v>
      </c>
      <c r="B103" s="10">
        <v>44024</v>
      </c>
      <c r="C103" s="11">
        <v>2</v>
      </c>
      <c r="D103" s="253" t="s">
        <v>207</v>
      </c>
      <c r="E103" s="253" t="s">
        <v>208</v>
      </c>
      <c r="F103" s="253" t="s">
        <v>209</v>
      </c>
      <c r="G103" s="12">
        <v>0.3669630439814815</v>
      </c>
      <c r="H103" s="4">
        <v>4704</v>
      </c>
      <c r="I103" s="253" t="s">
        <v>215</v>
      </c>
      <c r="J103" s="4">
        <v>395</v>
      </c>
      <c r="K103" s="253" t="s">
        <v>216</v>
      </c>
      <c r="L103" s="253" t="s">
        <v>116</v>
      </c>
      <c r="M103" s="253" t="s">
        <v>217</v>
      </c>
      <c r="N103" s="253" t="s">
        <v>154</v>
      </c>
      <c r="O103" s="253" t="s">
        <v>218</v>
      </c>
      <c r="P103" s="253" t="s">
        <v>17</v>
      </c>
      <c r="AE103">
        <v>1348</v>
      </c>
      <c r="AP103">
        <v>480</v>
      </c>
      <c r="AQ103">
        <v>1348</v>
      </c>
    </row>
    <row r="104" hidden="true" x14ac:dyDescent="0.25">
      <c r="A104" s="253" t="s">
        <v>206</v>
      </c>
      <c r="B104" s="10">
        <v>44024</v>
      </c>
      <c r="C104" s="11">
        <v>2</v>
      </c>
      <c r="D104" s="253" t="s">
        <v>207</v>
      </c>
      <c r="E104" s="253" t="s">
        <v>208</v>
      </c>
      <c r="F104" s="253" t="s">
        <v>209</v>
      </c>
      <c r="G104" s="12">
        <v>0.36709634259259261</v>
      </c>
      <c r="H104" s="4">
        <v>4779</v>
      </c>
      <c r="I104" s="253" t="s">
        <v>215</v>
      </c>
      <c r="J104" s="4">
        <v>396</v>
      </c>
      <c r="K104" s="253" t="s">
        <v>216</v>
      </c>
      <c r="L104" s="253" t="s">
        <v>117</v>
      </c>
      <c r="M104" s="253" t="s">
        <v>217</v>
      </c>
      <c r="N104" s="253" t="s">
        <v>154</v>
      </c>
      <c r="O104" s="253" t="s">
        <v>218</v>
      </c>
      <c r="P104" s="253" t="s">
        <v>17</v>
      </c>
      <c r="AE104">
        <v>1201</v>
      </c>
      <c r="AP104">
        <v>1812</v>
      </c>
      <c r="AQ104">
        <v>1201</v>
      </c>
    </row>
    <row r="105" hidden="true" x14ac:dyDescent="0.25">
      <c r="A105" s="253" t="s">
        <v>206</v>
      </c>
      <c r="B105" s="10">
        <v>44024</v>
      </c>
      <c r="C105" s="11">
        <v>2</v>
      </c>
      <c r="D105" s="253" t="s">
        <v>207</v>
      </c>
      <c r="E105" s="253" t="s">
        <v>208</v>
      </c>
      <c r="F105" s="253" t="s">
        <v>209</v>
      </c>
      <c r="G105" s="12">
        <v>0.36736469907407404</v>
      </c>
      <c r="H105" s="4">
        <v>4930</v>
      </c>
      <c r="I105" s="253" t="s">
        <v>230</v>
      </c>
      <c r="J105" s="4">
        <v>397</v>
      </c>
      <c r="K105" s="253" t="s">
        <v>231</v>
      </c>
      <c r="L105" s="253" t="s">
        <v>195</v>
      </c>
      <c r="N105" s="253" t="s">
        <v>183</v>
      </c>
      <c r="O105" s="253" t="s">
        <v>218</v>
      </c>
      <c r="P105" s="253" t="s">
        <v>232</v>
      </c>
      <c r="AE105">
        <v>1217</v>
      </c>
      <c r="AP105">
        <v>2767</v>
      </c>
      <c r="AQ105">
        <v>1217</v>
      </c>
    </row>
    <row r="106" hidden="true" x14ac:dyDescent="0.25">
      <c r="A106" s="253" t="s">
        <v>206</v>
      </c>
      <c r="B106" s="10">
        <v>44024</v>
      </c>
      <c r="C106" s="11">
        <v>2</v>
      </c>
      <c r="D106" s="253" t="s">
        <v>207</v>
      </c>
      <c r="E106" s="253" t="s">
        <v>208</v>
      </c>
      <c r="F106" s="253" t="s">
        <v>212</v>
      </c>
      <c r="G106" s="12">
        <v>0.3674861625091374</v>
      </c>
      <c r="H106" s="4">
        <v>5001</v>
      </c>
      <c r="I106" s="253" t="s">
        <v>213</v>
      </c>
      <c r="J106" s="253" t="s">
        <v>239</v>
      </c>
      <c r="Q106" s="2">
        <v>1</v>
      </c>
      <c r="AE106">
        <v>1</v>
      </c>
      <c r="AP106">
        <v>1</v>
      </c>
      <c r="AQ106">
        <v>1</v>
      </c>
    </row>
    <row r="107" hidden="true" x14ac:dyDescent="0.25">
      <c r="A107" s="253" t="s">
        <v>206</v>
      </c>
      <c r="B107" s="10">
        <v>44024</v>
      </c>
      <c r="C107" s="11">
        <v>2</v>
      </c>
      <c r="D107" s="253" t="s">
        <v>207</v>
      </c>
      <c r="E107" s="253" t="s">
        <v>208</v>
      </c>
      <c r="F107" s="253" t="s">
        <v>209</v>
      </c>
      <c r="G107" s="12">
        <v>0.36777521990740741</v>
      </c>
      <c r="H107" s="4">
        <v>5161</v>
      </c>
      <c r="I107" s="253" t="s">
        <v>215</v>
      </c>
      <c r="J107" s="4">
        <v>398</v>
      </c>
      <c r="K107" s="253" t="s">
        <v>216</v>
      </c>
      <c r="L107" s="253" t="s">
        <v>117</v>
      </c>
      <c r="M107" s="253" t="s">
        <v>217</v>
      </c>
      <c r="N107" s="253" t="s">
        <v>154</v>
      </c>
      <c r="O107" s="253" t="s">
        <v>218</v>
      </c>
      <c r="P107" s="253" t="s">
        <v>17</v>
      </c>
      <c r="AE107">
        <v>1215</v>
      </c>
      <c r="AP107">
        <v>1096</v>
      </c>
      <c r="AQ107">
        <v>1215</v>
      </c>
    </row>
    <row r="108" hidden="true" x14ac:dyDescent="0.25">
      <c r="A108" s="253" t="s">
        <v>206</v>
      </c>
      <c r="B108" s="10">
        <v>44024</v>
      </c>
      <c r="C108" s="11">
        <v>2</v>
      </c>
      <c r="D108" s="253" t="s">
        <v>207</v>
      </c>
      <c r="E108" s="253" t="s">
        <v>208</v>
      </c>
      <c r="F108" s="253" t="s">
        <v>209</v>
      </c>
      <c r="G108" s="12">
        <v>0.3681271064814815</v>
      </c>
      <c r="H108" s="4">
        <v>5359</v>
      </c>
      <c r="I108" s="253" t="s">
        <v>215</v>
      </c>
      <c r="J108" s="4">
        <v>399</v>
      </c>
      <c r="K108" s="253" t="s">
        <v>216</v>
      </c>
      <c r="L108" s="253" t="s">
        <v>117</v>
      </c>
      <c r="M108" s="253" t="s">
        <v>217</v>
      </c>
      <c r="N108" s="253" t="s">
        <v>154</v>
      </c>
      <c r="O108" s="253" t="s">
        <v>218</v>
      </c>
      <c r="P108" s="253" t="s">
        <v>17</v>
      </c>
      <c r="AE108">
        <v>917</v>
      </c>
      <c r="AP108">
        <v>2360</v>
      </c>
      <c r="AQ108">
        <v>917</v>
      </c>
    </row>
    <row r="109" hidden="true" x14ac:dyDescent="0.25">
      <c r="A109" s="253" t="s">
        <v>206</v>
      </c>
      <c r="B109" s="10">
        <v>44024</v>
      </c>
      <c r="C109" s="11">
        <v>2</v>
      </c>
      <c r="D109" s="253" t="s">
        <v>207</v>
      </c>
      <c r="E109" s="253" t="s">
        <v>208</v>
      </c>
      <c r="F109" s="253" t="s">
        <v>209</v>
      </c>
      <c r="G109" s="12">
        <v>0.3681271064814815</v>
      </c>
      <c r="H109" s="4">
        <v>5359</v>
      </c>
      <c r="I109" s="253" t="s">
        <v>215</v>
      </c>
      <c r="J109" s="4">
        <v>400</v>
      </c>
      <c r="K109" s="253" t="s">
        <v>216</v>
      </c>
      <c r="L109" s="253" t="s">
        <v>117</v>
      </c>
      <c r="M109" s="253" t="s">
        <v>217</v>
      </c>
      <c r="N109" s="253" t="s">
        <v>154</v>
      </c>
      <c r="O109" s="253" t="s">
        <v>218</v>
      </c>
      <c r="P109" s="253" t="s">
        <v>17</v>
      </c>
      <c r="AE109">
        <v>877</v>
      </c>
      <c r="AP109">
        <v>2552</v>
      </c>
      <c r="AQ109">
        <v>877</v>
      </c>
    </row>
    <row r="110" hidden="true" x14ac:dyDescent="0.25">
      <c r="A110" s="253" t="s">
        <v>206</v>
      </c>
      <c r="B110" s="10">
        <v>44024</v>
      </c>
      <c r="C110" s="11">
        <v>2</v>
      </c>
      <c r="D110" s="253" t="s">
        <v>207</v>
      </c>
      <c r="E110" s="253" t="s">
        <v>208</v>
      </c>
      <c r="F110" s="253" t="s">
        <v>212</v>
      </c>
      <c r="G110" s="12">
        <v>0.3683751722785697</v>
      </c>
      <c r="H110" s="4">
        <v>5501</v>
      </c>
      <c r="I110" s="253" t="s">
        <v>213</v>
      </c>
      <c r="J110" s="253" t="s">
        <v>240</v>
      </c>
      <c r="Q110" s="2">
        <v>1</v>
      </c>
      <c r="AE110">
        <v>1</v>
      </c>
      <c r="AP110">
        <v>1</v>
      </c>
      <c r="AQ110">
        <v>1</v>
      </c>
    </row>
    <row r="111" x14ac:dyDescent="0.25">
      <c r="A111" s="253" t="s">
        <v>206</v>
      </c>
      <c r="B111" s="10">
        <v>44024</v>
      </c>
      <c r="C111" s="11">
        <v>2</v>
      </c>
      <c r="D111" s="253" t="s">
        <v>207</v>
      </c>
      <c r="E111" s="253" t="s">
        <v>208</v>
      </c>
      <c r="F111" s="253" t="s">
        <v>209</v>
      </c>
      <c r="G111" s="12">
        <v>0.36861582175925928</v>
      </c>
      <c r="H111" s="4">
        <v>5634</v>
      </c>
      <c r="I111" s="253" t="s">
        <v>215</v>
      </c>
      <c r="J111" s="4">
        <v>401</v>
      </c>
      <c r="K111" s="253" t="s">
        <v>221</v>
      </c>
      <c r="L111" s="253" t="s">
        <v>104</v>
      </c>
      <c r="M111" s="253" t="s">
        <v>218</v>
      </c>
      <c r="N111" s="253" t="s">
        <v>158</v>
      </c>
      <c r="O111" s="253" t="s">
        <v>218</v>
      </c>
      <c r="P111" s="253" t="s">
        <v>17</v>
      </c>
      <c r="R111" s="253" t="s">
        <v>144</v>
      </c>
      <c r="S111">
        <v>555</v>
      </c>
      <c r="T111" s="32">
        <v>1.97</v>
      </c>
      <c r="AP111">
        <v>327</v>
      </c>
      <c r="AQ111">
        <v>790</v>
      </c>
      <c r="AR111" s="253" t="s">
        <v>593</v>
      </c>
      <c r="AS111" s="253" t="s">
        <v>594</v>
      </c>
      <c r="AT111" s="253" t="s">
        <v>595</v>
      </c>
      <c r="AU111" s="253" t="s">
        <v>596</v>
      </c>
      <c r="AV111" s="253" t="s">
        <v>597</v>
      </c>
      <c r="AW111" s="253" t="s">
        <v>598</v>
      </c>
      <c r="AX111" s="253" t="s">
        <v>599</v>
      </c>
      <c r="AY111" s="253" t="s">
        <v>600</v>
      </c>
      <c r="AZ111" s="253" t="s">
        <v>601</v>
      </c>
      <c r="BA111" s="253" t="s">
        <v>602</v>
      </c>
      <c r="BB111" s="253" t="s">
        <v>603</v>
      </c>
      <c r="BC111" s="253" t="s">
        <v>604</v>
      </c>
    </row>
    <row r="112" x14ac:dyDescent="0.25">
      <c r="A112" s="253" t="s">
        <v>206</v>
      </c>
      <c r="B112" s="10">
        <v>44024</v>
      </c>
      <c r="C112" s="11">
        <v>2</v>
      </c>
      <c r="D112" s="253" t="s">
        <v>207</v>
      </c>
      <c r="E112" s="253" t="s">
        <v>208</v>
      </c>
      <c r="F112" s="253" t="s">
        <v>209</v>
      </c>
      <c r="G112" s="12">
        <v>0.36861582175925928</v>
      </c>
      <c r="H112" s="4">
        <v>5634</v>
      </c>
      <c r="I112" s="253" t="s">
        <v>215</v>
      </c>
      <c r="J112" s="4">
        <v>402</v>
      </c>
      <c r="K112" s="253" t="s">
        <v>221</v>
      </c>
      <c r="L112" s="253" t="s">
        <v>104</v>
      </c>
      <c r="M112" s="253" t="s">
        <v>218</v>
      </c>
      <c r="N112" s="253" t="s">
        <v>158</v>
      </c>
      <c r="O112" s="253" t="s">
        <v>218</v>
      </c>
      <c r="P112" s="253" t="s">
        <v>17</v>
      </c>
      <c r="R112" s="253" t="s">
        <v>144</v>
      </c>
      <c r="S112">
        <v>555</v>
      </c>
      <c r="T112" s="32">
        <v>1.97</v>
      </c>
      <c r="AP112">
        <v>420</v>
      </c>
      <c r="AQ112">
        <v>955</v>
      </c>
      <c r="AR112" s="253" t="s">
        <v>605</v>
      </c>
      <c r="AS112" s="253" t="s">
        <v>606</v>
      </c>
      <c r="AT112" s="253" t="s">
        <v>607</v>
      </c>
      <c r="AU112" s="253" t="s">
        <v>608</v>
      </c>
      <c r="AV112" s="253" t="s">
        <v>609</v>
      </c>
      <c r="AW112" s="253" t="s">
        <v>610</v>
      </c>
      <c r="AX112" s="253" t="s">
        <v>611</v>
      </c>
      <c r="AY112" s="253" t="s">
        <v>612</v>
      </c>
      <c r="AZ112" s="253" t="s">
        <v>613</v>
      </c>
      <c r="BA112" s="253" t="s">
        <v>614</v>
      </c>
      <c r="BB112" s="253" t="s">
        <v>615</v>
      </c>
      <c r="BC112" s="253" t="s">
        <v>616</v>
      </c>
    </row>
    <row r="113" x14ac:dyDescent="0.25">
      <c r="A113" s="253" t="s">
        <v>206</v>
      </c>
      <c r="B113" s="10">
        <v>44024</v>
      </c>
      <c r="C113" s="11">
        <v>2</v>
      </c>
      <c r="D113" s="253" t="s">
        <v>207</v>
      </c>
      <c r="E113" s="253" t="s">
        <v>208</v>
      </c>
      <c r="F113" s="253" t="s">
        <v>209</v>
      </c>
      <c r="G113" s="12">
        <v>0.36861582175925928</v>
      </c>
      <c r="H113" s="4">
        <v>5634</v>
      </c>
      <c r="I113" s="253" t="s">
        <v>215</v>
      </c>
      <c r="J113" s="4">
        <v>403</v>
      </c>
      <c r="K113" s="253" t="s">
        <v>221</v>
      </c>
      <c r="L113" s="253" t="s">
        <v>104</v>
      </c>
      <c r="M113" s="253" t="s">
        <v>218</v>
      </c>
      <c r="N113" s="253" t="s">
        <v>158</v>
      </c>
      <c r="O113" s="253" t="s">
        <v>218</v>
      </c>
      <c r="P113" s="253" t="s">
        <v>17</v>
      </c>
      <c r="R113" s="253" t="s">
        <v>144</v>
      </c>
      <c r="S113">
        <v>555</v>
      </c>
      <c r="T113" s="32">
        <v>1.97</v>
      </c>
      <c r="AP113">
        <v>490</v>
      </c>
      <c r="AQ113">
        <v>980</v>
      </c>
      <c r="AR113" s="253" t="s">
        <v>617</v>
      </c>
      <c r="AS113" s="253" t="s">
        <v>617</v>
      </c>
      <c r="AT113" s="253" t="s">
        <v>618</v>
      </c>
      <c r="AU113" s="253" t="s">
        <v>619</v>
      </c>
      <c r="AV113" s="253" t="s">
        <v>620</v>
      </c>
      <c r="AW113" s="253" t="s">
        <v>621</v>
      </c>
      <c r="AX113" s="253" t="s">
        <v>622</v>
      </c>
      <c r="AY113" s="253" t="s">
        <v>623</v>
      </c>
      <c r="AZ113" s="253" t="s">
        <v>624</v>
      </c>
      <c r="BA113" s="253" t="s">
        <v>625</v>
      </c>
      <c r="BB113" s="253" t="s">
        <v>626</v>
      </c>
      <c r="BC113" s="253" t="s">
        <v>627</v>
      </c>
      <c r="BD113" s="253" t="s">
        <v>624</v>
      </c>
      <c r="BE113" s="253" t="s">
        <v>623</v>
      </c>
      <c r="BF113" s="253" t="s">
        <v>624</v>
      </c>
    </row>
    <row r="114" x14ac:dyDescent="0.25">
      <c r="A114" s="253" t="s">
        <v>206</v>
      </c>
      <c r="B114" s="10">
        <v>44024</v>
      </c>
      <c r="C114" s="11">
        <v>2</v>
      </c>
      <c r="D114" s="253" t="s">
        <v>207</v>
      </c>
      <c r="E114" s="253" t="s">
        <v>208</v>
      </c>
      <c r="F114" s="253" t="s">
        <v>209</v>
      </c>
      <c r="G114" s="12">
        <v>0.36861582175925928</v>
      </c>
      <c r="H114" s="4">
        <v>5634</v>
      </c>
      <c r="I114" s="253" t="s">
        <v>215</v>
      </c>
      <c r="J114" s="4">
        <v>404</v>
      </c>
      <c r="K114" s="253" t="s">
        <v>221</v>
      </c>
      <c r="L114" s="253" t="s">
        <v>104</v>
      </c>
      <c r="M114" s="253" t="s">
        <v>218</v>
      </c>
      <c r="N114" s="253" t="s">
        <v>158</v>
      </c>
      <c r="O114" s="253" t="s">
        <v>218</v>
      </c>
      <c r="P114" s="253" t="s">
        <v>17</v>
      </c>
      <c r="R114" s="253" t="s">
        <v>144</v>
      </c>
      <c r="S114">
        <v>555</v>
      </c>
      <c r="T114" s="32">
        <v>1.97</v>
      </c>
      <c r="AP114">
        <v>552</v>
      </c>
      <c r="AQ114">
        <v>1002</v>
      </c>
      <c r="AR114" s="253" t="s">
        <v>628</v>
      </c>
      <c r="AS114" s="253" t="s">
        <v>629</v>
      </c>
      <c r="AT114" s="253" t="s">
        <v>630</v>
      </c>
      <c r="AU114" s="253" t="s">
        <v>631</v>
      </c>
      <c r="AV114" s="253" t="s">
        <v>632</v>
      </c>
      <c r="AW114" s="253" t="s">
        <v>633</v>
      </c>
      <c r="AX114" s="253" t="s">
        <v>634</v>
      </c>
      <c r="AY114" s="253" t="s">
        <v>635</v>
      </c>
      <c r="AZ114" s="253" t="s">
        <v>636</v>
      </c>
      <c r="BA114" s="253" t="s">
        <v>637</v>
      </c>
      <c r="BB114" s="253" t="s">
        <v>638</v>
      </c>
      <c r="BC114" s="253" t="s">
        <v>639</v>
      </c>
      <c r="BD114" s="253" t="s">
        <v>640</v>
      </c>
      <c r="BE114" s="253" t="s">
        <v>641</v>
      </c>
      <c r="BF114" s="253" t="s">
        <v>642</v>
      </c>
    </row>
    <row r="115" x14ac:dyDescent="0.25">
      <c r="A115" s="253" t="s">
        <v>206</v>
      </c>
      <c r="B115" s="10">
        <v>44024</v>
      </c>
      <c r="C115" s="11">
        <v>2</v>
      </c>
      <c r="D115" s="253" t="s">
        <v>207</v>
      </c>
      <c r="E115" s="253" t="s">
        <v>208</v>
      </c>
      <c r="F115" s="253" t="s">
        <v>209</v>
      </c>
      <c r="G115" s="12">
        <v>0.36861582175925928</v>
      </c>
      <c r="H115" s="4">
        <v>5634</v>
      </c>
      <c r="I115" s="253" t="s">
        <v>215</v>
      </c>
      <c r="J115" s="4">
        <v>405</v>
      </c>
      <c r="K115" s="253" t="s">
        <v>221</v>
      </c>
      <c r="L115" s="253" t="s">
        <v>104</v>
      </c>
      <c r="M115" s="253" t="s">
        <v>218</v>
      </c>
      <c r="N115" s="253" t="s">
        <v>158</v>
      </c>
      <c r="O115" s="253" t="s">
        <v>218</v>
      </c>
      <c r="P115" s="253" t="s">
        <v>17</v>
      </c>
      <c r="R115" s="253" t="s">
        <v>144</v>
      </c>
      <c r="S115">
        <v>555</v>
      </c>
      <c r="T115" s="32">
        <v>1.97</v>
      </c>
      <c r="AP115">
        <v>712</v>
      </c>
      <c r="AQ115">
        <v>1022</v>
      </c>
      <c r="AR115" s="253" t="s">
        <v>643</v>
      </c>
      <c r="AS115" s="253" t="s">
        <v>644</v>
      </c>
      <c r="AT115" s="253" t="s">
        <v>645</v>
      </c>
      <c r="AU115" s="253" t="s">
        <v>646</v>
      </c>
      <c r="AV115" s="253" t="s">
        <v>647</v>
      </c>
      <c r="AW115" s="253" t="s">
        <v>648</v>
      </c>
      <c r="AX115" s="253" t="s">
        <v>649</v>
      </c>
      <c r="AY115" s="253" t="s">
        <v>650</v>
      </c>
      <c r="AZ115" s="253" t="s">
        <v>651</v>
      </c>
      <c r="BA115" s="253" t="s">
        <v>480</v>
      </c>
      <c r="BB115" s="253" t="s">
        <v>652</v>
      </c>
      <c r="BC115" s="253" t="s">
        <v>653</v>
      </c>
      <c r="BD115" s="253" t="s">
        <v>654</v>
      </c>
      <c r="BE115" s="253" t="s">
        <v>655</v>
      </c>
      <c r="BF115" s="253" t="s">
        <v>656</v>
      </c>
    </row>
    <row r="116" x14ac:dyDescent="0.25">
      <c r="A116" s="253" t="s">
        <v>206</v>
      </c>
      <c r="B116" s="10">
        <v>44024</v>
      </c>
      <c r="C116" s="11">
        <v>2</v>
      </c>
      <c r="D116" s="253" t="s">
        <v>207</v>
      </c>
      <c r="E116" s="253" t="s">
        <v>208</v>
      </c>
      <c r="F116" s="253" t="s">
        <v>209</v>
      </c>
      <c r="G116" s="12">
        <v>0.36861582175925928</v>
      </c>
      <c r="H116" s="4">
        <v>5634</v>
      </c>
      <c r="I116" s="253" t="s">
        <v>215</v>
      </c>
      <c r="J116" s="4">
        <v>406</v>
      </c>
      <c r="K116" s="253" t="s">
        <v>221</v>
      </c>
      <c r="L116" s="253" t="s">
        <v>104</v>
      </c>
      <c r="M116" s="253" t="s">
        <v>218</v>
      </c>
      <c r="N116" s="253" t="s">
        <v>158</v>
      </c>
      <c r="O116" s="253" t="s">
        <v>218</v>
      </c>
      <c r="P116" s="253" t="s">
        <v>17</v>
      </c>
      <c r="R116" s="253" t="s">
        <v>144</v>
      </c>
      <c r="S116">
        <v>555</v>
      </c>
      <c r="T116" s="32">
        <v>1.97</v>
      </c>
      <c r="AP116">
        <v>395</v>
      </c>
      <c r="AQ116">
        <v>1057</v>
      </c>
      <c r="AR116" s="253" t="s">
        <v>657</v>
      </c>
      <c r="AS116" s="253" t="s">
        <v>658</v>
      </c>
      <c r="AT116" s="253" t="s">
        <v>642</v>
      </c>
      <c r="AU116" s="253" t="s">
        <v>659</v>
      </c>
      <c r="AV116" s="253" t="s">
        <v>660</v>
      </c>
      <c r="AW116" s="253" t="s">
        <v>661</v>
      </c>
      <c r="AX116" s="253" t="s">
        <v>662</v>
      </c>
      <c r="AY116" s="253" t="s">
        <v>663</v>
      </c>
      <c r="AZ116" s="253" t="s">
        <v>664</v>
      </c>
      <c r="BA116" s="253" t="s">
        <v>657</v>
      </c>
      <c r="BB116" s="253" t="s">
        <v>665</v>
      </c>
      <c r="BC116" s="253" t="s">
        <v>666</v>
      </c>
      <c r="BD116" s="253" t="s">
        <v>667</v>
      </c>
      <c r="BE116" s="253" t="s">
        <v>668</v>
      </c>
      <c r="BF116" s="253" t="s">
        <v>652</v>
      </c>
    </row>
    <row r="117" hidden="true" x14ac:dyDescent="0.25">
      <c r="A117" s="253" t="s">
        <v>206</v>
      </c>
      <c r="B117" s="10">
        <v>44024</v>
      </c>
      <c r="C117" s="11">
        <v>2</v>
      </c>
      <c r="D117" s="253" t="s">
        <v>207</v>
      </c>
      <c r="E117" s="253" t="s">
        <v>208</v>
      </c>
      <c r="F117" s="253" t="s">
        <v>209</v>
      </c>
      <c r="G117" s="12">
        <v>0.36862649305555556</v>
      </c>
      <c r="H117" s="4">
        <v>5640</v>
      </c>
      <c r="I117" s="253" t="s">
        <v>215</v>
      </c>
      <c r="J117" s="4">
        <v>407</v>
      </c>
      <c r="K117" s="253" t="s">
        <v>216</v>
      </c>
      <c r="L117" s="253" t="s">
        <v>116</v>
      </c>
      <c r="M117" s="253" t="s">
        <v>217</v>
      </c>
      <c r="N117" s="253" t="s">
        <v>154</v>
      </c>
      <c r="O117" s="253" t="s">
        <v>218</v>
      </c>
      <c r="P117" s="253" t="s">
        <v>17</v>
      </c>
      <c r="AE117">
        <v>964</v>
      </c>
      <c r="AP117">
        <v>2194</v>
      </c>
      <c r="AQ117">
        <v>964</v>
      </c>
    </row>
    <row r="118" hidden="true" x14ac:dyDescent="0.25">
      <c r="A118" s="253" t="s">
        <v>206</v>
      </c>
      <c r="B118" s="10">
        <v>44024</v>
      </c>
      <c r="C118" s="11">
        <v>2</v>
      </c>
      <c r="D118" s="253" t="s">
        <v>207</v>
      </c>
      <c r="E118" s="253" t="s">
        <v>208</v>
      </c>
      <c r="F118" s="253" t="s">
        <v>209</v>
      </c>
      <c r="G118" s="12">
        <v>0.36862649305555556</v>
      </c>
      <c r="H118" s="4">
        <v>5640</v>
      </c>
      <c r="I118" s="253" t="s">
        <v>215</v>
      </c>
      <c r="J118" s="4">
        <v>408</v>
      </c>
      <c r="K118" s="253" t="s">
        <v>216</v>
      </c>
      <c r="L118" s="253" t="s">
        <v>116</v>
      </c>
      <c r="M118" s="253" t="s">
        <v>217</v>
      </c>
      <c r="N118" s="253" t="s">
        <v>154</v>
      </c>
      <c r="O118" s="253" t="s">
        <v>218</v>
      </c>
      <c r="P118" s="253" t="s">
        <v>17</v>
      </c>
      <c r="AE118">
        <v>1027</v>
      </c>
      <c r="AP118">
        <v>2167</v>
      </c>
      <c r="AQ118">
        <v>1027</v>
      </c>
    </row>
    <row r="119" hidden="true" x14ac:dyDescent="0.25">
      <c r="A119" s="253" t="s">
        <v>206</v>
      </c>
      <c r="B119" s="10">
        <v>44024</v>
      </c>
      <c r="C119" s="11">
        <v>2</v>
      </c>
      <c r="D119" s="253" t="s">
        <v>207</v>
      </c>
      <c r="E119" s="253" t="s">
        <v>208</v>
      </c>
      <c r="F119" s="253" t="s">
        <v>209</v>
      </c>
      <c r="G119" s="12">
        <v>0.36862649305555556</v>
      </c>
      <c r="H119" s="4">
        <v>5640</v>
      </c>
      <c r="I119" s="253" t="s">
        <v>215</v>
      </c>
      <c r="J119" s="4">
        <v>409</v>
      </c>
      <c r="K119" s="253" t="s">
        <v>216</v>
      </c>
      <c r="L119" s="253" t="s">
        <v>116</v>
      </c>
      <c r="M119" s="253" t="s">
        <v>217</v>
      </c>
      <c r="N119" s="253" t="s">
        <v>154</v>
      </c>
      <c r="O119" s="253" t="s">
        <v>218</v>
      </c>
      <c r="P119" s="253" t="s">
        <v>17</v>
      </c>
      <c r="AE119">
        <v>1157</v>
      </c>
      <c r="AP119">
        <v>2114</v>
      </c>
      <c r="AQ119">
        <v>1157</v>
      </c>
    </row>
    <row r="120" hidden="true" x14ac:dyDescent="0.25">
      <c r="A120" s="253" t="s">
        <v>206</v>
      </c>
      <c r="B120" s="10">
        <v>44024</v>
      </c>
      <c r="C120" s="11">
        <v>2</v>
      </c>
      <c r="D120" s="253" t="s">
        <v>207</v>
      </c>
      <c r="E120" s="253" t="s">
        <v>208</v>
      </c>
      <c r="F120" s="253" t="s">
        <v>209</v>
      </c>
      <c r="G120" s="12">
        <v>0.36879532407407406</v>
      </c>
      <c r="H120" s="4">
        <v>5735</v>
      </c>
      <c r="I120" s="253" t="s">
        <v>215</v>
      </c>
      <c r="J120" s="4">
        <v>410</v>
      </c>
      <c r="K120" s="253" t="s">
        <v>216</v>
      </c>
      <c r="L120" s="253" t="s">
        <v>66</v>
      </c>
      <c r="M120" s="253" t="s">
        <v>218</v>
      </c>
      <c r="N120" s="253" t="s">
        <v>163</v>
      </c>
      <c r="O120" s="253" t="s">
        <v>218</v>
      </c>
      <c r="P120" s="253" t="s">
        <v>17</v>
      </c>
      <c r="AE120">
        <v>940</v>
      </c>
      <c r="AP120">
        <v>462</v>
      </c>
      <c r="AQ120">
        <v>940</v>
      </c>
    </row>
    <row r="121" hidden="true" x14ac:dyDescent="0.25">
      <c r="A121" s="253" t="s">
        <v>206</v>
      </c>
      <c r="B121" s="10">
        <v>44024</v>
      </c>
      <c r="C121" s="11">
        <v>2</v>
      </c>
      <c r="D121" s="253" t="s">
        <v>207</v>
      </c>
      <c r="E121" s="253" t="s">
        <v>208</v>
      </c>
      <c r="F121" s="253" t="s">
        <v>212</v>
      </c>
      <c r="G121" s="12">
        <v>0.36926418204800193</v>
      </c>
      <c r="H121" s="4">
        <v>6001</v>
      </c>
      <c r="I121" s="253" t="s">
        <v>213</v>
      </c>
      <c r="J121" s="253" t="s">
        <v>241</v>
      </c>
      <c r="Q121" s="2">
        <v>1</v>
      </c>
      <c r="AE121">
        <v>1</v>
      </c>
      <c r="AP121">
        <v>1</v>
      </c>
      <c r="AQ121">
        <v>1</v>
      </c>
    </row>
    <row r="122" hidden="true" x14ac:dyDescent="0.25">
      <c r="A122" s="253" t="s">
        <v>206</v>
      </c>
      <c r="B122" s="10">
        <v>44024</v>
      </c>
      <c r="C122" s="11">
        <v>2</v>
      </c>
      <c r="D122" s="253" t="s">
        <v>207</v>
      </c>
      <c r="E122" s="253" t="s">
        <v>208</v>
      </c>
      <c r="F122" s="253" t="s">
        <v>209</v>
      </c>
      <c r="G122" s="12">
        <v>0.36927871527777772</v>
      </c>
      <c r="H122" s="4">
        <v>6007</v>
      </c>
      <c r="I122" s="253" t="s">
        <v>215</v>
      </c>
      <c r="J122" s="4">
        <v>413</v>
      </c>
      <c r="K122" s="253" t="s">
        <v>216</v>
      </c>
      <c r="L122" s="253" t="s">
        <v>117</v>
      </c>
      <c r="M122" s="253" t="s">
        <v>217</v>
      </c>
      <c r="N122" s="253" t="s">
        <v>154</v>
      </c>
      <c r="O122" s="253" t="s">
        <v>218</v>
      </c>
      <c r="P122" s="253" t="s">
        <v>17</v>
      </c>
      <c r="AE122">
        <v>1162</v>
      </c>
      <c r="AP122">
        <v>1822</v>
      </c>
      <c r="AQ122">
        <v>1162</v>
      </c>
    </row>
    <row r="123" hidden="true" x14ac:dyDescent="0.25">
      <c r="A123" s="253" t="s">
        <v>206</v>
      </c>
      <c r="B123" s="10">
        <v>44024</v>
      </c>
      <c r="C123" s="11">
        <v>2</v>
      </c>
      <c r="D123" s="253" t="s">
        <v>207</v>
      </c>
      <c r="E123" s="253" t="s">
        <v>208</v>
      </c>
      <c r="F123" s="253" t="s">
        <v>209</v>
      </c>
      <c r="G123" s="12">
        <v>0.36927871527777772</v>
      </c>
      <c r="H123" s="4">
        <v>6007</v>
      </c>
      <c r="I123" s="253" t="s">
        <v>215</v>
      </c>
      <c r="J123" s="4">
        <v>414</v>
      </c>
      <c r="K123" s="253" t="s">
        <v>216</v>
      </c>
      <c r="L123" s="253" t="s">
        <v>117</v>
      </c>
      <c r="M123" s="253" t="s">
        <v>217</v>
      </c>
      <c r="N123" s="253" t="s">
        <v>154</v>
      </c>
      <c r="O123" s="253" t="s">
        <v>218</v>
      </c>
      <c r="P123" s="253" t="s">
        <v>17</v>
      </c>
      <c r="AE123">
        <v>1165</v>
      </c>
      <c r="AP123">
        <v>1860</v>
      </c>
      <c r="AQ123">
        <v>1165</v>
      </c>
    </row>
    <row r="124" hidden="true" x14ac:dyDescent="0.25">
      <c r="A124" s="253" t="s">
        <v>206</v>
      </c>
      <c r="B124" s="10">
        <v>44024</v>
      </c>
      <c r="C124" s="11">
        <v>2</v>
      </c>
      <c r="D124" s="253" t="s">
        <v>207</v>
      </c>
      <c r="E124" s="253" t="s">
        <v>208</v>
      </c>
      <c r="F124" s="253" t="s">
        <v>209</v>
      </c>
      <c r="G124" s="12">
        <v>0.3696448263888889</v>
      </c>
      <c r="H124" s="4">
        <v>6213</v>
      </c>
      <c r="I124" s="253" t="s">
        <v>215</v>
      </c>
      <c r="J124" s="4">
        <v>415</v>
      </c>
      <c r="K124" s="253" t="s">
        <v>216</v>
      </c>
      <c r="L124" s="253" t="s">
        <v>117</v>
      </c>
      <c r="M124" s="253" t="s">
        <v>217</v>
      </c>
      <c r="N124" s="253" t="s">
        <v>154</v>
      </c>
      <c r="O124" s="253" t="s">
        <v>218</v>
      </c>
      <c r="P124" s="253" t="s">
        <v>17</v>
      </c>
      <c r="AE124">
        <v>1322</v>
      </c>
      <c r="AP124">
        <v>2240</v>
      </c>
      <c r="AQ124">
        <v>1322</v>
      </c>
    </row>
    <row r="125" hidden="true" x14ac:dyDescent="0.25">
      <c r="A125" s="253" t="s">
        <v>206</v>
      </c>
      <c r="B125" s="10">
        <v>44024</v>
      </c>
      <c r="C125" s="11">
        <v>2</v>
      </c>
      <c r="D125" s="253" t="s">
        <v>207</v>
      </c>
      <c r="E125" s="253" t="s">
        <v>208</v>
      </c>
      <c r="F125" s="253" t="s">
        <v>209</v>
      </c>
      <c r="G125" s="12">
        <v>0.36971945601851847</v>
      </c>
      <c r="H125" s="4">
        <v>6255</v>
      </c>
      <c r="I125" s="253" t="s">
        <v>215</v>
      </c>
      <c r="J125" s="4">
        <v>416</v>
      </c>
      <c r="K125" s="253" t="s">
        <v>216</v>
      </c>
      <c r="L125" s="253" t="s">
        <v>117</v>
      </c>
      <c r="M125" s="253" t="s">
        <v>217</v>
      </c>
      <c r="N125" s="253" t="s">
        <v>154</v>
      </c>
      <c r="O125" s="253" t="s">
        <v>218</v>
      </c>
      <c r="P125" s="253" t="s">
        <v>17</v>
      </c>
      <c r="AE125">
        <v>962</v>
      </c>
      <c r="AP125">
        <v>2075</v>
      </c>
      <c r="AQ125">
        <v>962</v>
      </c>
    </row>
    <row r="126" hidden="true" x14ac:dyDescent="0.25">
      <c r="A126" s="253" t="s">
        <v>206</v>
      </c>
      <c r="B126" s="10">
        <v>44024</v>
      </c>
      <c r="C126" s="11">
        <v>2</v>
      </c>
      <c r="D126" s="253" t="s">
        <v>207</v>
      </c>
      <c r="E126" s="253" t="s">
        <v>208</v>
      </c>
      <c r="F126" s="253" t="s">
        <v>209</v>
      </c>
      <c r="G126" s="12">
        <v>0.36971945601851847</v>
      </c>
      <c r="H126" s="4">
        <v>6255</v>
      </c>
      <c r="I126" s="253" t="s">
        <v>215</v>
      </c>
      <c r="J126" s="4">
        <v>417</v>
      </c>
      <c r="K126" s="253" t="s">
        <v>216</v>
      </c>
      <c r="L126" s="253" t="s">
        <v>116</v>
      </c>
      <c r="M126" s="253" t="s">
        <v>217</v>
      </c>
      <c r="N126" s="253" t="s">
        <v>154</v>
      </c>
      <c r="O126" s="253" t="s">
        <v>218</v>
      </c>
      <c r="P126" s="253" t="s">
        <v>17</v>
      </c>
      <c r="AE126">
        <v>982</v>
      </c>
      <c r="AP126">
        <v>2065</v>
      </c>
      <c r="AQ126">
        <v>982</v>
      </c>
    </row>
    <row r="127" hidden="true" x14ac:dyDescent="0.25">
      <c r="A127" s="253" t="s">
        <v>206</v>
      </c>
      <c r="B127" s="10">
        <v>44024</v>
      </c>
      <c r="C127" s="11">
        <v>2</v>
      </c>
      <c r="D127" s="253" t="s">
        <v>207</v>
      </c>
      <c r="E127" s="253" t="s">
        <v>208</v>
      </c>
      <c r="F127" s="253" t="s">
        <v>209</v>
      </c>
      <c r="G127" s="12">
        <v>0.36971945601851847</v>
      </c>
      <c r="H127" s="4">
        <v>6255</v>
      </c>
      <c r="I127" s="253" t="s">
        <v>215</v>
      </c>
      <c r="J127" s="4">
        <v>418</v>
      </c>
      <c r="K127" s="253" t="s">
        <v>216</v>
      </c>
      <c r="L127" s="253" t="s">
        <v>116</v>
      </c>
      <c r="M127" s="253" t="s">
        <v>217</v>
      </c>
      <c r="N127" s="253" t="s">
        <v>154</v>
      </c>
      <c r="O127" s="253" t="s">
        <v>218</v>
      </c>
      <c r="P127" s="253" t="s">
        <v>17</v>
      </c>
      <c r="AE127">
        <v>1060</v>
      </c>
      <c r="AP127">
        <v>2085</v>
      </c>
      <c r="AQ127">
        <v>1060</v>
      </c>
    </row>
    <row r="128" hidden="true" x14ac:dyDescent="0.25">
      <c r="A128" s="253" t="s">
        <v>206</v>
      </c>
      <c r="B128" s="10">
        <v>44024</v>
      </c>
      <c r="C128" s="11">
        <v>2</v>
      </c>
      <c r="D128" s="253" t="s">
        <v>207</v>
      </c>
      <c r="E128" s="253" t="s">
        <v>208</v>
      </c>
      <c r="F128" s="253" t="s">
        <v>209</v>
      </c>
      <c r="G128" s="12">
        <v>0.36971945601851847</v>
      </c>
      <c r="H128" s="4">
        <v>6255</v>
      </c>
      <c r="I128" s="253" t="s">
        <v>215</v>
      </c>
      <c r="J128" s="4">
        <v>419</v>
      </c>
      <c r="K128" s="253" t="s">
        <v>216</v>
      </c>
      <c r="L128" s="253" t="s">
        <v>116</v>
      </c>
      <c r="M128" s="253" t="s">
        <v>217</v>
      </c>
      <c r="N128" s="253" t="s">
        <v>154</v>
      </c>
      <c r="O128" s="253" t="s">
        <v>218</v>
      </c>
      <c r="P128" s="253" t="s">
        <v>17</v>
      </c>
      <c r="AE128">
        <v>1182</v>
      </c>
      <c r="AP128">
        <v>1982</v>
      </c>
      <c r="AQ128">
        <v>1182</v>
      </c>
    </row>
    <row r="129" hidden="true" x14ac:dyDescent="0.25">
      <c r="A129" s="253" t="s">
        <v>206</v>
      </c>
      <c r="B129" s="10">
        <v>44024</v>
      </c>
      <c r="C129" s="11">
        <v>2</v>
      </c>
      <c r="D129" s="253" t="s">
        <v>207</v>
      </c>
      <c r="E129" s="253" t="s">
        <v>208</v>
      </c>
      <c r="F129" s="253" t="s">
        <v>209</v>
      </c>
      <c r="G129" s="12">
        <v>0.36971945601851847</v>
      </c>
      <c r="H129" s="4">
        <v>6255</v>
      </c>
      <c r="I129" s="253" t="s">
        <v>215</v>
      </c>
      <c r="J129" s="4">
        <v>420</v>
      </c>
      <c r="K129" s="253" t="s">
        <v>216</v>
      </c>
      <c r="L129" s="253" t="s">
        <v>117</v>
      </c>
      <c r="M129" s="253" t="s">
        <v>217</v>
      </c>
      <c r="N129" s="253" t="s">
        <v>154</v>
      </c>
      <c r="O129" s="253" t="s">
        <v>218</v>
      </c>
      <c r="P129" s="253" t="s">
        <v>17</v>
      </c>
      <c r="AE129">
        <v>1285</v>
      </c>
      <c r="AP129">
        <v>2002</v>
      </c>
      <c r="AQ129">
        <v>1285</v>
      </c>
    </row>
    <row r="130" hidden="true" x14ac:dyDescent="0.25">
      <c r="A130" s="253" t="s">
        <v>206</v>
      </c>
      <c r="B130" s="10">
        <v>44024</v>
      </c>
      <c r="C130" s="11">
        <v>2</v>
      </c>
      <c r="D130" s="253" t="s">
        <v>207</v>
      </c>
      <c r="E130" s="253" t="s">
        <v>208</v>
      </c>
      <c r="F130" s="253" t="s">
        <v>209</v>
      </c>
      <c r="G130" s="12">
        <v>0.36972123842592591</v>
      </c>
      <c r="H130" s="4">
        <v>6256</v>
      </c>
      <c r="I130" s="253" t="s">
        <v>215</v>
      </c>
      <c r="J130" s="4">
        <v>421</v>
      </c>
      <c r="K130" s="253" t="s">
        <v>216</v>
      </c>
      <c r="L130" s="253" t="s">
        <v>116</v>
      </c>
      <c r="M130" s="253" t="s">
        <v>217</v>
      </c>
      <c r="N130" s="253" t="s">
        <v>154</v>
      </c>
      <c r="O130" s="253" t="s">
        <v>218</v>
      </c>
      <c r="P130" s="253" t="s">
        <v>17</v>
      </c>
      <c r="AE130">
        <v>1095</v>
      </c>
      <c r="AP130">
        <v>1805</v>
      </c>
      <c r="AQ130">
        <v>1095</v>
      </c>
    </row>
    <row r="131" hidden="true" x14ac:dyDescent="0.25">
      <c r="A131" s="253" t="s">
        <v>206</v>
      </c>
      <c r="B131" s="10">
        <v>44024</v>
      </c>
      <c r="C131" s="11">
        <v>2</v>
      </c>
      <c r="D131" s="253" t="s">
        <v>207</v>
      </c>
      <c r="E131" s="253" t="s">
        <v>208</v>
      </c>
      <c r="F131" s="253" t="s">
        <v>209</v>
      </c>
      <c r="G131" s="12">
        <v>0.36972123842592591</v>
      </c>
      <c r="H131" s="4">
        <v>6256</v>
      </c>
      <c r="I131" s="253" t="s">
        <v>215</v>
      </c>
      <c r="J131" s="4">
        <v>422</v>
      </c>
      <c r="K131" s="253" t="s">
        <v>216</v>
      </c>
      <c r="L131" s="253" t="s">
        <v>116</v>
      </c>
      <c r="M131" s="253" t="s">
        <v>217</v>
      </c>
      <c r="N131" s="253" t="s">
        <v>154</v>
      </c>
      <c r="O131" s="253" t="s">
        <v>218</v>
      </c>
      <c r="P131" s="253" t="s">
        <v>17</v>
      </c>
      <c r="AE131">
        <v>1417</v>
      </c>
      <c r="AP131">
        <v>1821</v>
      </c>
      <c r="AQ131">
        <v>1417</v>
      </c>
    </row>
    <row r="132" hidden="true" x14ac:dyDescent="0.25">
      <c r="A132" s="253" t="s">
        <v>206</v>
      </c>
      <c r="B132" s="10">
        <v>44024</v>
      </c>
      <c r="C132" s="11">
        <v>2</v>
      </c>
      <c r="D132" s="253" t="s">
        <v>207</v>
      </c>
      <c r="E132" s="253" t="s">
        <v>208</v>
      </c>
      <c r="F132" s="253" t="s">
        <v>209</v>
      </c>
      <c r="G132" s="12">
        <v>0.36972123842592591</v>
      </c>
      <c r="H132" s="4">
        <v>6256</v>
      </c>
      <c r="I132" s="253" t="s">
        <v>215</v>
      </c>
      <c r="J132" s="4">
        <v>423</v>
      </c>
      <c r="K132" s="253" t="s">
        <v>216</v>
      </c>
      <c r="L132" s="253" t="s">
        <v>116</v>
      </c>
      <c r="M132" s="253" t="s">
        <v>217</v>
      </c>
      <c r="N132" s="253" t="s">
        <v>154</v>
      </c>
      <c r="O132" s="253" t="s">
        <v>218</v>
      </c>
      <c r="P132" s="253" t="s">
        <v>17</v>
      </c>
      <c r="AE132">
        <v>1598</v>
      </c>
      <c r="AP132">
        <v>1715</v>
      </c>
      <c r="AQ132">
        <v>1598</v>
      </c>
    </row>
    <row r="133" hidden="true" x14ac:dyDescent="0.25">
      <c r="A133" s="253" t="s">
        <v>206</v>
      </c>
      <c r="B133" s="10">
        <v>44024</v>
      </c>
      <c r="C133" s="11">
        <v>2</v>
      </c>
      <c r="D133" s="253" t="s">
        <v>207</v>
      </c>
      <c r="E133" s="253" t="s">
        <v>208</v>
      </c>
      <c r="F133" s="253" t="s">
        <v>209</v>
      </c>
      <c r="G133" s="12">
        <v>0.36974967592592595</v>
      </c>
      <c r="H133" s="4">
        <v>6272</v>
      </c>
      <c r="I133" s="253" t="s">
        <v>215</v>
      </c>
      <c r="J133" s="4">
        <v>425</v>
      </c>
      <c r="K133" s="253" t="s">
        <v>216</v>
      </c>
      <c r="L133" s="253" t="s">
        <v>116</v>
      </c>
      <c r="M133" s="253" t="s">
        <v>217</v>
      </c>
      <c r="N133" s="253" t="s">
        <v>154</v>
      </c>
      <c r="O133" s="253" t="s">
        <v>218</v>
      </c>
      <c r="P133" s="253" t="s">
        <v>17</v>
      </c>
      <c r="AE133">
        <v>1142</v>
      </c>
      <c r="AP133">
        <v>2914</v>
      </c>
      <c r="AQ133">
        <v>1142</v>
      </c>
    </row>
    <row r="134" hidden="true" x14ac:dyDescent="0.25">
      <c r="A134" s="253" t="s">
        <v>206</v>
      </c>
      <c r="B134" s="10">
        <v>44024</v>
      </c>
      <c r="C134" s="11">
        <v>2</v>
      </c>
      <c r="D134" s="253" t="s">
        <v>207</v>
      </c>
      <c r="E134" s="253" t="s">
        <v>208</v>
      </c>
      <c r="F134" s="253" t="s">
        <v>209</v>
      </c>
      <c r="G134" s="12">
        <v>0.36974967592592595</v>
      </c>
      <c r="H134" s="4">
        <v>6272</v>
      </c>
      <c r="I134" s="253" t="s">
        <v>215</v>
      </c>
      <c r="J134" s="4">
        <v>426</v>
      </c>
      <c r="K134" s="253" t="s">
        <v>216</v>
      </c>
      <c r="L134" s="253" t="s">
        <v>116</v>
      </c>
      <c r="M134" s="253" t="s">
        <v>217</v>
      </c>
      <c r="N134" s="253" t="s">
        <v>154</v>
      </c>
      <c r="O134" s="253" t="s">
        <v>218</v>
      </c>
      <c r="P134" s="253" t="s">
        <v>17</v>
      </c>
      <c r="AE134">
        <v>1226</v>
      </c>
      <c r="AP134">
        <v>2888</v>
      </c>
      <c r="AQ134">
        <v>1226</v>
      </c>
    </row>
    <row r="135" hidden="true" x14ac:dyDescent="0.25">
      <c r="A135" s="253" t="s">
        <v>206</v>
      </c>
      <c r="B135" s="10">
        <v>44024</v>
      </c>
      <c r="C135" s="11">
        <v>2</v>
      </c>
      <c r="D135" s="253" t="s">
        <v>207</v>
      </c>
      <c r="E135" s="253" t="s">
        <v>208</v>
      </c>
      <c r="F135" s="253" t="s">
        <v>209</v>
      </c>
      <c r="G135" s="12">
        <v>0.36974967592592595</v>
      </c>
      <c r="H135" s="4">
        <v>6272</v>
      </c>
      <c r="I135" s="253" t="s">
        <v>215</v>
      </c>
      <c r="J135" s="4">
        <v>427</v>
      </c>
      <c r="K135" s="253" t="s">
        <v>216</v>
      </c>
      <c r="L135" s="253" t="s">
        <v>116</v>
      </c>
      <c r="M135" s="253" t="s">
        <v>217</v>
      </c>
      <c r="N135" s="253" t="s">
        <v>154</v>
      </c>
      <c r="O135" s="253" t="s">
        <v>218</v>
      </c>
      <c r="P135" s="253" t="s">
        <v>17</v>
      </c>
      <c r="AE135">
        <v>1279</v>
      </c>
      <c r="AP135">
        <v>2850</v>
      </c>
      <c r="AQ135">
        <v>1279</v>
      </c>
    </row>
    <row r="136" hidden="true" x14ac:dyDescent="0.25">
      <c r="A136" s="253" t="s">
        <v>206</v>
      </c>
      <c r="B136" s="10">
        <v>44024</v>
      </c>
      <c r="C136" s="11">
        <v>2</v>
      </c>
      <c r="D136" s="253" t="s">
        <v>207</v>
      </c>
      <c r="E136" s="253" t="s">
        <v>208</v>
      </c>
      <c r="F136" s="253" t="s">
        <v>209</v>
      </c>
      <c r="G136" s="12">
        <v>0.36976565972222225</v>
      </c>
      <c r="H136" s="4">
        <v>6281</v>
      </c>
      <c r="I136" s="253" t="s">
        <v>215</v>
      </c>
      <c r="J136" s="4">
        <v>428</v>
      </c>
      <c r="K136" s="253" t="s">
        <v>216</v>
      </c>
      <c r="L136" s="253" t="s">
        <v>117</v>
      </c>
      <c r="M136" s="253" t="s">
        <v>217</v>
      </c>
      <c r="N136" s="253" t="s">
        <v>154</v>
      </c>
      <c r="O136" s="253" t="s">
        <v>218</v>
      </c>
      <c r="P136" s="253" t="s">
        <v>17</v>
      </c>
      <c r="AE136">
        <v>907</v>
      </c>
      <c r="AP136">
        <v>992</v>
      </c>
      <c r="AQ136">
        <v>907</v>
      </c>
    </row>
    <row r="137" hidden="true" x14ac:dyDescent="0.25">
      <c r="A137" s="253" t="s">
        <v>206</v>
      </c>
      <c r="B137" s="10">
        <v>44024</v>
      </c>
      <c r="C137" s="11">
        <v>2</v>
      </c>
      <c r="D137" s="253" t="s">
        <v>207</v>
      </c>
      <c r="E137" s="253" t="s">
        <v>208</v>
      </c>
      <c r="F137" s="253" t="s">
        <v>212</v>
      </c>
      <c r="G137" s="12">
        <v>0.37015319181743417</v>
      </c>
      <c r="H137" s="4">
        <v>6501</v>
      </c>
      <c r="I137" s="253" t="s">
        <v>213</v>
      </c>
      <c r="J137" s="253" t="s">
        <v>242</v>
      </c>
      <c r="Q137" s="2">
        <v>1</v>
      </c>
      <c r="AE137">
        <v>1</v>
      </c>
      <c r="AP137">
        <v>1</v>
      </c>
      <c r="AQ137">
        <v>1</v>
      </c>
    </row>
    <row r="138" hidden="true" x14ac:dyDescent="0.25">
      <c r="A138" s="253" t="s">
        <v>206</v>
      </c>
      <c r="B138" s="10">
        <v>44024</v>
      </c>
      <c r="C138" s="11">
        <v>2</v>
      </c>
      <c r="D138" s="253" t="s">
        <v>207</v>
      </c>
      <c r="E138" s="253" t="s">
        <v>208</v>
      </c>
      <c r="F138" s="253" t="s">
        <v>212</v>
      </c>
      <c r="G138" s="12">
        <v>0.37104220158686646</v>
      </c>
      <c r="H138" s="4">
        <v>7001</v>
      </c>
      <c r="I138" s="253" t="s">
        <v>213</v>
      </c>
      <c r="J138" s="253" t="s">
        <v>243</v>
      </c>
      <c r="Q138" s="2">
        <v>1</v>
      </c>
      <c r="AE138">
        <v>1</v>
      </c>
      <c r="AP138">
        <v>1</v>
      </c>
      <c r="AQ138">
        <v>1</v>
      </c>
    </row>
    <row r="139" x14ac:dyDescent="0.25">
      <c r="A139" s="253" t="s">
        <v>206</v>
      </c>
      <c r="B139" s="10">
        <v>44024</v>
      </c>
      <c r="C139" s="11">
        <v>2</v>
      </c>
      <c r="D139" s="253" t="s">
        <v>207</v>
      </c>
      <c r="E139" s="253" t="s">
        <v>208</v>
      </c>
      <c r="F139" s="253" t="s">
        <v>209</v>
      </c>
      <c r="G139" s="12">
        <v>0.3710950115740741</v>
      </c>
      <c r="H139" s="4">
        <v>7029</v>
      </c>
      <c r="I139" s="253" t="s">
        <v>215</v>
      </c>
      <c r="J139" s="4">
        <v>431</v>
      </c>
      <c r="K139" s="253" t="s">
        <v>221</v>
      </c>
      <c r="L139" s="253" t="s">
        <v>104</v>
      </c>
      <c r="M139" s="253" t="s">
        <v>218</v>
      </c>
      <c r="N139" s="253" t="s">
        <v>158</v>
      </c>
      <c r="O139" s="253" t="s">
        <v>218</v>
      </c>
      <c r="P139" s="253" t="s">
        <v>17</v>
      </c>
      <c r="R139" s="253" t="s">
        <v>144</v>
      </c>
      <c r="S139">
        <v>550</v>
      </c>
      <c r="T139" s="32">
        <v>1.95</v>
      </c>
      <c r="AP139">
        <v>3090</v>
      </c>
      <c r="AQ139">
        <v>1067</v>
      </c>
      <c r="AR139" s="253" t="s">
        <v>669</v>
      </c>
      <c r="AS139" s="253" t="s">
        <v>670</v>
      </c>
      <c r="AT139" s="253" t="s">
        <v>671</v>
      </c>
      <c r="AU139" s="253" t="s">
        <v>672</v>
      </c>
      <c r="AV139" s="253" t="s">
        <v>673</v>
      </c>
      <c r="AW139" s="253" t="s">
        <v>674</v>
      </c>
      <c r="AX139" s="253" t="s">
        <v>675</v>
      </c>
      <c r="AY139" s="253" t="s">
        <v>676</v>
      </c>
      <c r="AZ139" s="253" t="s">
        <v>677</v>
      </c>
      <c r="BA139" s="253" t="s">
        <v>678</v>
      </c>
      <c r="BB139" s="253" t="s">
        <v>679</v>
      </c>
      <c r="BC139" s="253" t="s">
        <v>680</v>
      </c>
      <c r="BD139" s="253" t="s">
        <v>681</v>
      </c>
      <c r="BE139" s="253" t="s">
        <v>682</v>
      </c>
      <c r="BF139" s="253" t="s">
        <v>683</v>
      </c>
    </row>
    <row r="140" hidden="true" x14ac:dyDescent="0.25">
      <c r="A140" s="253" t="s">
        <v>206</v>
      </c>
      <c r="B140" s="10">
        <v>44024</v>
      </c>
      <c r="C140" s="11">
        <v>2</v>
      </c>
      <c r="D140" s="253" t="s">
        <v>207</v>
      </c>
      <c r="E140" s="253" t="s">
        <v>208</v>
      </c>
      <c r="F140" s="253" t="s">
        <v>209</v>
      </c>
      <c r="G140" s="12">
        <v>0.37117142361111116</v>
      </c>
      <c r="H140" s="4">
        <v>7072</v>
      </c>
      <c r="I140" s="253" t="s">
        <v>215</v>
      </c>
      <c r="J140" s="4">
        <v>432</v>
      </c>
      <c r="K140" s="253" t="s">
        <v>216</v>
      </c>
      <c r="L140" s="253" t="s">
        <v>116</v>
      </c>
      <c r="M140" s="253" t="s">
        <v>217</v>
      </c>
      <c r="N140" s="253" t="s">
        <v>154</v>
      </c>
      <c r="O140" s="253" t="s">
        <v>218</v>
      </c>
      <c r="P140" s="253" t="s">
        <v>17</v>
      </c>
      <c r="AE140">
        <v>1152</v>
      </c>
      <c r="AP140">
        <v>130</v>
      </c>
      <c r="AQ140">
        <v>1152</v>
      </c>
    </row>
    <row r="141" hidden="true" x14ac:dyDescent="0.25">
      <c r="A141" s="253" t="s">
        <v>206</v>
      </c>
      <c r="B141" s="10">
        <v>44024</v>
      </c>
      <c r="C141" s="11">
        <v>2</v>
      </c>
      <c r="D141" s="253" t="s">
        <v>207</v>
      </c>
      <c r="E141" s="253" t="s">
        <v>208</v>
      </c>
      <c r="F141" s="253" t="s">
        <v>209</v>
      </c>
      <c r="G141" s="12">
        <v>0.37117142361111116</v>
      </c>
      <c r="H141" s="4">
        <v>7072</v>
      </c>
      <c r="I141" s="253" t="s">
        <v>215</v>
      </c>
      <c r="J141" s="4">
        <v>433</v>
      </c>
      <c r="K141" s="253" t="s">
        <v>216</v>
      </c>
      <c r="L141" s="253" t="s">
        <v>116</v>
      </c>
      <c r="M141" s="253" t="s">
        <v>217</v>
      </c>
      <c r="N141" s="253" t="s">
        <v>154</v>
      </c>
      <c r="O141" s="253" t="s">
        <v>218</v>
      </c>
      <c r="P141" s="253" t="s">
        <v>17</v>
      </c>
      <c r="AE141">
        <v>1235</v>
      </c>
      <c r="AP141">
        <v>150</v>
      </c>
      <c r="AQ141">
        <v>1235</v>
      </c>
    </row>
    <row r="142" hidden="true" x14ac:dyDescent="0.25">
      <c r="A142" s="253" t="s">
        <v>206</v>
      </c>
      <c r="B142" s="10">
        <v>44024</v>
      </c>
      <c r="C142" s="11">
        <v>2</v>
      </c>
      <c r="D142" s="253" t="s">
        <v>207</v>
      </c>
      <c r="E142" s="253" t="s">
        <v>208</v>
      </c>
      <c r="F142" s="253" t="s">
        <v>209</v>
      </c>
      <c r="G142" s="12">
        <v>0.37120873842592594</v>
      </c>
      <c r="H142" s="4">
        <v>7093</v>
      </c>
      <c r="I142" s="253" t="s">
        <v>215</v>
      </c>
      <c r="J142" s="4">
        <v>434</v>
      </c>
      <c r="K142" s="253" t="s">
        <v>216</v>
      </c>
      <c r="L142" s="253" t="s">
        <v>117</v>
      </c>
      <c r="M142" s="253" t="s">
        <v>217</v>
      </c>
      <c r="N142" s="253" t="s">
        <v>154</v>
      </c>
      <c r="O142" s="253" t="s">
        <v>218</v>
      </c>
      <c r="P142" s="253" t="s">
        <v>17</v>
      </c>
      <c r="AE142">
        <v>907</v>
      </c>
      <c r="AP142">
        <v>1370</v>
      </c>
      <c r="AQ142">
        <v>907</v>
      </c>
    </row>
    <row r="143" hidden="true" x14ac:dyDescent="0.25">
      <c r="A143" s="253" t="s">
        <v>206</v>
      </c>
      <c r="B143" s="10">
        <v>44024</v>
      </c>
      <c r="C143" s="11">
        <v>2</v>
      </c>
      <c r="D143" s="253" t="s">
        <v>207</v>
      </c>
      <c r="E143" s="253" t="s">
        <v>208</v>
      </c>
      <c r="F143" s="253" t="s">
        <v>209</v>
      </c>
      <c r="G143" s="12">
        <v>0.37120873842592594</v>
      </c>
      <c r="H143" s="4">
        <v>7093</v>
      </c>
      <c r="I143" s="253" t="s">
        <v>215</v>
      </c>
      <c r="J143" s="4">
        <v>435</v>
      </c>
      <c r="K143" s="253" t="s">
        <v>216</v>
      </c>
      <c r="L143" s="253" t="s">
        <v>117</v>
      </c>
      <c r="M143" s="253" t="s">
        <v>217</v>
      </c>
      <c r="N143" s="253" t="s">
        <v>154</v>
      </c>
      <c r="O143" s="253" t="s">
        <v>218</v>
      </c>
      <c r="P143" s="253" t="s">
        <v>17</v>
      </c>
      <c r="AE143">
        <v>952</v>
      </c>
      <c r="AP143">
        <v>1400</v>
      </c>
      <c r="AQ143">
        <v>952</v>
      </c>
    </row>
    <row r="144" hidden="true" x14ac:dyDescent="0.25">
      <c r="A144" s="253" t="s">
        <v>206</v>
      </c>
      <c r="B144" s="10">
        <v>44024</v>
      </c>
      <c r="C144" s="11">
        <v>2</v>
      </c>
      <c r="D144" s="253" t="s">
        <v>207</v>
      </c>
      <c r="E144" s="253" t="s">
        <v>208</v>
      </c>
      <c r="F144" s="253" t="s">
        <v>209</v>
      </c>
      <c r="G144" s="12">
        <v>0.37120873842592594</v>
      </c>
      <c r="H144" s="4">
        <v>7093</v>
      </c>
      <c r="I144" s="253" t="s">
        <v>215</v>
      </c>
      <c r="J144" s="4">
        <v>436</v>
      </c>
      <c r="K144" s="253" t="s">
        <v>216</v>
      </c>
      <c r="L144" s="253" t="s">
        <v>117</v>
      </c>
      <c r="M144" s="253" t="s">
        <v>217</v>
      </c>
      <c r="N144" s="253" t="s">
        <v>154</v>
      </c>
      <c r="O144" s="253" t="s">
        <v>218</v>
      </c>
      <c r="P144" s="253" t="s">
        <v>17</v>
      </c>
      <c r="AE144">
        <v>1032</v>
      </c>
      <c r="AP144">
        <v>1392</v>
      </c>
      <c r="AQ144">
        <v>1032</v>
      </c>
    </row>
    <row r="145" hidden="true" x14ac:dyDescent="0.25">
      <c r="A145" s="253" t="s">
        <v>206</v>
      </c>
      <c r="B145" s="10">
        <v>44024</v>
      </c>
      <c r="C145" s="11">
        <v>2</v>
      </c>
      <c r="D145" s="253" t="s">
        <v>207</v>
      </c>
      <c r="E145" s="253" t="s">
        <v>208</v>
      </c>
      <c r="F145" s="253" t="s">
        <v>209</v>
      </c>
      <c r="G145" s="12">
        <v>0.37129226851851849</v>
      </c>
      <c r="H145" s="4">
        <v>7140</v>
      </c>
      <c r="I145" s="253" t="s">
        <v>215</v>
      </c>
      <c r="J145" s="4">
        <v>438</v>
      </c>
      <c r="K145" s="253" t="s">
        <v>216</v>
      </c>
      <c r="L145" s="253" t="s">
        <v>195</v>
      </c>
      <c r="N145" s="253" t="s">
        <v>154</v>
      </c>
      <c r="O145" s="253" t="s">
        <v>218</v>
      </c>
      <c r="P145" s="253" t="s">
        <v>17</v>
      </c>
      <c r="AE145">
        <v>953</v>
      </c>
      <c r="AP145">
        <v>798</v>
      </c>
      <c r="AQ145">
        <v>953</v>
      </c>
    </row>
    <row r="146" hidden="true" x14ac:dyDescent="0.25">
      <c r="A146" s="253" t="s">
        <v>206</v>
      </c>
      <c r="B146" s="10">
        <v>44024</v>
      </c>
      <c r="C146" s="11">
        <v>2</v>
      </c>
      <c r="D146" s="253" t="s">
        <v>207</v>
      </c>
      <c r="E146" s="253" t="s">
        <v>208</v>
      </c>
      <c r="F146" s="253" t="s">
        <v>209</v>
      </c>
      <c r="G146" s="12">
        <v>0.37129226851851849</v>
      </c>
      <c r="H146" s="4">
        <v>7140</v>
      </c>
      <c r="I146" s="253" t="s">
        <v>215</v>
      </c>
      <c r="J146" s="4">
        <v>439</v>
      </c>
      <c r="K146" s="253" t="s">
        <v>216</v>
      </c>
      <c r="L146" s="253" t="s">
        <v>116</v>
      </c>
      <c r="M146" s="253" t="s">
        <v>217</v>
      </c>
      <c r="N146" s="253" t="s">
        <v>154</v>
      </c>
      <c r="O146" s="253" t="s">
        <v>218</v>
      </c>
      <c r="P146" s="253" t="s">
        <v>17</v>
      </c>
      <c r="AE146">
        <v>1053</v>
      </c>
      <c r="AP146">
        <v>747</v>
      </c>
      <c r="AQ146">
        <v>1053</v>
      </c>
    </row>
    <row r="147" hidden="true" x14ac:dyDescent="0.25">
      <c r="A147" s="253" t="s">
        <v>206</v>
      </c>
      <c r="B147" s="10">
        <v>44024</v>
      </c>
      <c r="C147" s="11">
        <v>2</v>
      </c>
      <c r="D147" s="253" t="s">
        <v>207</v>
      </c>
      <c r="E147" s="253" t="s">
        <v>208</v>
      </c>
      <c r="F147" s="253" t="s">
        <v>212</v>
      </c>
      <c r="G147" s="12">
        <v>0.3719312113562987</v>
      </c>
      <c r="H147" s="4">
        <v>7501</v>
      </c>
      <c r="I147" s="253" t="s">
        <v>213</v>
      </c>
      <c r="J147" s="253" t="s">
        <v>244</v>
      </c>
      <c r="Q147" s="2">
        <v>1</v>
      </c>
      <c r="AE147">
        <v>1</v>
      </c>
      <c r="AP147">
        <v>1</v>
      </c>
      <c r="AQ147">
        <v>1</v>
      </c>
    </row>
    <row r="148" hidden="true" x14ac:dyDescent="0.25">
      <c r="A148" s="253" t="s">
        <v>206</v>
      </c>
      <c r="B148" s="10">
        <v>44024</v>
      </c>
      <c r="C148" s="11">
        <v>2</v>
      </c>
      <c r="D148" s="253" t="s">
        <v>207</v>
      </c>
      <c r="E148" s="253" t="s">
        <v>208</v>
      </c>
      <c r="F148" s="253" t="s">
        <v>209</v>
      </c>
      <c r="G148" s="12">
        <v>0.37199425925925927</v>
      </c>
      <c r="H148" s="4">
        <v>7535</v>
      </c>
      <c r="I148" s="253" t="s">
        <v>215</v>
      </c>
      <c r="J148" s="4">
        <v>440</v>
      </c>
      <c r="K148" s="253" t="s">
        <v>216</v>
      </c>
      <c r="L148" s="253" t="s">
        <v>108</v>
      </c>
      <c r="M148" s="253" t="s">
        <v>217</v>
      </c>
      <c r="N148" s="253" t="s">
        <v>159</v>
      </c>
      <c r="O148" s="253" t="s">
        <v>218</v>
      </c>
      <c r="P148" s="253" t="s">
        <v>17</v>
      </c>
      <c r="AE148">
        <v>945</v>
      </c>
      <c r="AP148">
        <v>1100</v>
      </c>
      <c r="AQ148">
        <v>945</v>
      </c>
    </row>
    <row r="149" hidden="true" x14ac:dyDescent="0.25">
      <c r="A149" s="253" t="s">
        <v>206</v>
      </c>
      <c r="B149" s="10">
        <v>44024</v>
      </c>
      <c r="C149" s="11">
        <v>2</v>
      </c>
      <c r="D149" s="253" t="s">
        <v>207</v>
      </c>
      <c r="E149" s="253" t="s">
        <v>208</v>
      </c>
      <c r="F149" s="253" t="s">
        <v>209</v>
      </c>
      <c r="G149" s="12">
        <v>0.37229638888888889</v>
      </c>
      <c r="H149" s="4">
        <v>7705</v>
      </c>
      <c r="I149" s="253" t="s">
        <v>215</v>
      </c>
      <c r="J149" s="4">
        <v>441</v>
      </c>
      <c r="K149" s="253" t="s">
        <v>216</v>
      </c>
      <c r="L149" s="253" t="s">
        <v>117</v>
      </c>
      <c r="M149" s="253" t="s">
        <v>217</v>
      </c>
      <c r="N149" s="253" t="s">
        <v>154</v>
      </c>
      <c r="O149" s="253" t="s">
        <v>218</v>
      </c>
      <c r="P149" s="253" t="s">
        <v>17</v>
      </c>
      <c r="AE149">
        <v>1082</v>
      </c>
      <c r="AP149">
        <v>1215</v>
      </c>
      <c r="AQ149">
        <v>1082</v>
      </c>
    </row>
    <row r="150" hidden="true" x14ac:dyDescent="0.25">
      <c r="A150" s="253" t="s">
        <v>206</v>
      </c>
      <c r="B150" s="10">
        <v>44024</v>
      </c>
      <c r="C150" s="11">
        <v>2</v>
      </c>
      <c r="D150" s="253" t="s">
        <v>207</v>
      </c>
      <c r="E150" s="253" t="s">
        <v>208</v>
      </c>
      <c r="F150" s="253" t="s">
        <v>209</v>
      </c>
      <c r="G150" s="12">
        <v>0.37229638888888889</v>
      </c>
      <c r="H150" s="4">
        <v>7705</v>
      </c>
      <c r="I150" s="253" t="s">
        <v>215</v>
      </c>
      <c r="J150" s="4">
        <v>442</v>
      </c>
      <c r="K150" s="253" t="s">
        <v>216</v>
      </c>
      <c r="L150" s="253" t="s">
        <v>117</v>
      </c>
      <c r="M150" s="253" t="s">
        <v>217</v>
      </c>
      <c r="N150" s="253" t="s">
        <v>154</v>
      </c>
      <c r="O150" s="253" t="s">
        <v>218</v>
      </c>
      <c r="P150" s="253" t="s">
        <v>17</v>
      </c>
      <c r="AE150">
        <v>1127</v>
      </c>
      <c r="AP150">
        <v>1225</v>
      </c>
      <c r="AQ150">
        <v>1127</v>
      </c>
    </row>
    <row r="151" hidden="true" x14ac:dyDescent="0.25">
      <c r="A151" s="253" t="s">
        <v>206</v>
      </c>
      <c r="B151" s="10">
        <v>44024</v>
      </c>
      <c r="C151" s="11">
        <v>2</v>
      </c>
      <c r="D151" s="253" t="s">
        <v>207</v>
      </c>
      <c r="E151" s="253" t="s">
        <v>208</v>
      </c>
      <c r="F151" s="253" t="s">
        <v>209</v>
      </c>
      <c r="G151" s="12">
        <v>0.37234259259259256</v>
      </c>
      <c r="H151" s="4">
        <v>7731</v>
      </c>
      <c r="I151" s="253" t="s">
        <v>215</v>
      </c>
      <c r="J151" s="4">
        <v>443</v>
      </c>
      <c r="K151" s="253" t="s">
        <v>216</v>
      </c>
      <c r="L151" s="253" t="s">
        <v>116</v>
      </c>
      <c r="M151" s="253" t="s">
        <v>217</v>
      </c>
      <c r="N151" s="253" t="s">
        <v>154</v>
      </c>
      <c r="O151" s="253" t="s">
        <v>218</v>
      </c>
      <c r="P151" s="253" t="s">
        <v>17</v>
      </c>
      <c r="AE151">
        <v>972</v>
      </c>
      <c r="AP151">
        <v>321</v>
      </c>
      <c r="AQ151">
        <v>972</v>
      </c>
    </row>
    <row r="152" hidden="true" x14ac:dyDescent="0.25">
      <c r="A152" s="253" t="s">
        <v>206</v>
      </c>
      <c r="B152" s="10">
        <v>44024</v>
      </c>
      <c r="C152" s="11">
        <v>2</v>
      </c>
      <c r="D152" s="253" t="s">
        <v>207</v>
      </c>
      <c r="E152" s="253" t="s">
        <v>208</v>
      </c>
      <c r="F152" s="253" t="s">
        <v>209</v>
      </c>
      <c r="G152" s="12">
        <v>0.37237280092592595</v>
      </c>
      <c r="H152" s="4">
        <v>7748</v>
      </c>
      <c r="I152" s="253" t="s">
        <v>215</v>
      </c>
      <c r="J152" s="4">
        <v>444</v>
      </c>
      <c r="K152" s="253" t="s">
        <v>216</v>
      </c>
      <c r="L152" s="253" t="s">
        <v>117</v>
      </c>
      <c r="M152" s="253" t="s">
        <v>217</v>
      </c>
      <c r="N152" s="253" t="s">
        <v>154</v>
      </c>
      <c r="O152" s="253" t="s">
        <v>218</v>
      </c>
      <c r="P152" s="253" t="s">
        <v>17</v>
      </c>
      <c r="AE152">
        <v>825</v>
      </c>
      <c r="AP152">
        <v>2627</v>
      </c>
      <c r="AQ152">
        <v>825</v>
      </c>
    </row>
    <row r="153" hidden="true" x14ac:dyDescent="0.25">
      <c r="A153" s="253" t="s">
        <v>206</v>
      </c>
      <c r="B153" s="10">
        <v>44024</v>
      </c>
      <c r="C153" s="11">
        <v>2</v>
      </c>
      <c r="D153" s="253" t="s">
        <v>207</v>
      </c>
      <c r="E153" s="253" t="s">
        <v>208</v>
      </c>
      <c r="F153" s="253" t="s">
        <v>209</v>
      </c>
      <c r="G153" s="12">
        <v>0.37237280092592595</v>
      </c>
      <c r="H153" s="4">
        <v>7748</v>
      </c>
      <c r="I153" s="253" t="s">
        <v>215</v>
      </c>
      <c r="J153" s="4">
        <v>445</v>
      </c>
      <c r="K153" s="253" t="s">
        <v>216</v>
      </c>
      <c r="L153" s="253" t="s">
        <v>116</v>
      </c>
      <c r="M153" s="253" t="s">
        <v>217</v>
      </c>
      <c r="N153" s="253" t="s">
        <v>154</v>
      </c>
      <c r="O153" s="253" t="s">
        <v>218</v>
      </c>
      <c r="P153" s="253" t="s">
        <v>17</v>
      </c>
      <c r="AE153">
        <v>1210</v>
      </c>
      <c r="AP153">
        <v>2612</v>
      </c>
      <c r="AQ153">
        <v>1210</v>
      </c>
    </row>
    <row r="154" hidden="true" x14ac:dyDescent="0.25">
      <c r="A154" s="253" t="s">
        <v>206</v>
      </c>
      <c r="B154" s="10">
        <v>44024</v>
      </c>
      <c r="C154" s="11">
        <v>2</v>
      </c>
      <c r="D154" s="253" t="s">
        <v>207</v>
      </c>
      <c r="E154" s="253" t="s">
        <v>208</v>
      </c>
      <c r="F154" s="253" t="s">
        <v>209</v>
      </c>
      <c r="G154" s="12">
        <v>0.37237280092592595</v>
      </c>
      <c r="H154" s="4">
        <v>7748</v>
      </c>
      <c r="I154" s="253" t="s">
        <v>215</v>
      </c>
      <c r="J154" s="4">
        <v>446</v>
      </c>
      <c r="K154" s="253" t="s">
        <v>216</v>
      </c>
      <c r="L154" s="253" t="s">
        <v>116</v>
      </c>
      <c r="M154" s="253" t="s">
        <v>217</v>
      </c>
      <c r="N154" s="253" t="s">
        <v>154</v>
      </c>
      <c r="O154" s="253" t="s">
        <v>218</v>
      </c>
      <c r="P154" s="253" t="s">
        <v>17</v>
      </c>
      <c r="AE154">
        <v>1307</v>
      </c>
      <c r="AP154">
        <v>2617</v>
      </c>
      <c r="AQ154">
        <v>1307</v>
      </c>
    </row>
    <row r="155" hidden="true" x14ac:dyDescent="0.25">
      <c r="A155" s="253" t="s">
        <v>206</v>
      </c>
      <c r="B155" s="10">
        <v>44024</v>
      </c>
      <c r="C155" s="11">
        <v>2</v>
      </c>
      <c r="D155" s="253" t="s">
        <v>207</v>
      </c>
      <c r="E155" s="253" t="s">
        <v>208</v>
      </c>
      <c r="F155" s="253" t="s">
        <v>209</v>
      </c>
      <c r="G155" s="12">
        <v>0.37237458333333334</v>
      </c>
      <c r="H155" s="4">
        <v>7749</v>
      </c>
      <c r="I155" s="253" t="s">
        <v>215</v>
      </c>
      <c r="J155" s="4">
        <v>447</v>
      </c>
      <c r="K155" s="253" t="s">
        <v>216</v>
      </c>
      <c r="L155" s="253" t="s">
        <v>120</v>
      </c>
      <c r="M155" s="253" t="s">
        <v>217</v>
      </c>
      <c r="N155" s="253" t="s">
        <v>155</v>
      </c>
      <c r="O155" s="253" t="s">
        <v>218</v>
      </c>
      <c r="P155" s="253" t="s">
        <v>17</v>
      </c>
      <c r="AE155">
        <v>1067</v>
      </c>
      <c r="AP155">
        <v>1772</v>
      </c>
      <c r="AQ155">
        <v>1067</v>
      </c>
    </row>
    <row r="156" hidden="true" x14ac:dyDescent="0.25">
      <c r="A156" s="253" t="s">
        <v>206</v>
      </c>
      <c r="B156" s="10">
        <v>44024</v>
      </c>
      <c r="C156" s="11">
        <v>2</v>
      </c>
      <c r="D156" s="253" t="s">
        <v>207</v>
      </c>
      <c r="E156" s="253" t="s">
        <v>208</v>
      </c>
      <c r="F156" s="253" t="s">
        <v>209</v>
      </c>
      <c r="G156" s="12">
        <v>0.37270869212962965</v>
      </c>
      <c r="H156" s="4">
        <v>7937</v>
      </c>
      <c r="I156" s="253" t="s">
        <v>215</v>
      </c>
      <c r="J156" s="4">
        <v>448</v>
      </c>
      <c r="K156" s="253" t="s">
        <v>216</v>
      </c>
      <c r="L156" s="253" t="s">
        <v>66</v>
      </c>
      <c r="M156" s="253" t="s">
        <v>218</v>
      </c>
      <c r="N156" s="253" t="s">
        <v>163</v>
      </c>
      <c r="O156" s="253" t="s">
        <v>218</v>
      </c>
      <c r="P156" s="253" t="s">
        <v>17</v>
      </c>
      <c r="AE156">
        <v>1180</v>
      </c>
      <c r="AP156">
        <v>977</v>
      </c>
      <c r="AQ156">
        <v>1180</v>
      </c>
    </row>
    <row r="157" hidden="true" x14ac:dyDescent="0.25">
      <c r="A157" s="253" t="s">
        <v>206</v>
      </c>
      <c r="B157" s="10">
        <v>44024</v>
      </c>
      <c r="C157" s="11">
        <v>2</v>
      </c>
      <c r="D157" s="253" t="s">
        <v>207</v>
      </c>
      <c r="E157" s="253" t="s">
        <v>208</v>
      </c>
      <c r="F157" s="253" t="s">
        <v>212</v>
      </c>
      <c r="G157" s="12">
        <v>0.37282022112573099</v>
      </c>
      <c r="H157" s="4">
        <v>8001</v>
      </c>
      <c r="I157" s="253" t="s">
        <v>213</v>
      </c>
      <c r="J157" s="253" t="s">
        <v>245</v>
      </c>
      <c r="Q157" s="2">
        <v>1</v>
      </c>
      <c r="AE157">
        <v>1</v>
      </c>
      <c r="AP157">
        <v>1</v>
      </c>
      <c r="AQ157">
        <v>1</v>
      </c>
    </row>
    <row r="158" hidden="true" x14ac:dyDescent="0.25">
      <c r="A158" s="253" t="s">
        <v>206</v>
      </c>
      <c r="B158" s="10">
        <v>44024</v>
      </c>
      <c r="C158" s="11">
        <v>2</v>
      </c>
      <c r="D158" s="253" t="s">
        <v>207</v>
      </c>
      <c r="E158" s="253" t="s">
        <v>208</v>
      </c>
      <c r="F158" s="253" t="s">
        <v>209</v>
      </c>
      <c r="G158" s="12">
        <v>0.37289351851851849</v>
      </c>
      <c r="H158" s="4">
        <v>8041</v>
      </c>
      <c r="I158" s="253" t="s">
        <v>215</v>
      </c>
      <c r="J158" s="4">
        <v>449</v>
      </c>
      <c r="K158" s="253" t="s">
        <v>216</v>
      </c>
      <c r="L158" s="253" t="s">
        <v>117</v>
      </c>
      <c r="M158" s="253" t="s">
        <v>217</v>
      </c>
      <c r="N158" s="253" t="s">
        <v>154</v>
      </c>
      <c r="O158" s="253" t="s">
        <v>218</v>
      </c>
      <c r="P158" s="253" t="s">
        <v>17</v>
      </c>
      <c r="AE158">
        <v>892</v>
      </c>
      <c r="AP158">
        <v>1910</v>
      </c>
      <c r="AQ158">
        <v>892</v>
      </c>
    </row>
    <row r="159" hidden="true" x14ac:dyDescent="0.25">
      <c r="A159" s="253" t="s">
        <v>206</v>
      </c>
      <c r="B159" s="10">
        <v>44024</v>
      </c>
      <c r="C159" s="11">
        <v>2</v>
      </c>
      <c r="D159" s="253" t="s">
        <v>207</v>
      </c>
      <c r="E159" s="253" t="s">
        <v>208</v>
      </c>
      <c r="F159" s="253" t="s">
        <v>209</v>
      </c>
      <c r="G159" s="12">
        <v>0.37289351851851849</v>
      </c>
      <c r="H159" s="4">
        <v>8041</v>
      </c>
      <c r="I159" s="253" t="s">
        <v>215</v>
      </c>
      <c r="J159" s="4">
        <v>450</v>
      </c>
      <c r="K159" s="253" t="s">
        <v>216</v>
      </c>
      <c r="L159" s="253" t="s">
        <v>116</v>
      </c>
      <c r="M159" s="253" t="s">
        <v>217</v>
      </c>
      <c r="N159" s="253" t="s">
        <v>154</v>
      </c>
      <c r="O159" s="253" t="s">
        <v>218</v>
      </c>
      <c r="P159" s="253" t="s">
        <v>17</v>
      </c>
      <c r="AE159">
        <v>1032</v>
      </c>
      <c r="AP159">
        <v>1827</v>
      </c>
      <c r="AQ159">
        <v>1032</v>
      </c>
    </row>
    <row r="160" hidden="true" x14ac:dyDescent="0.25">
      <c r="A160" s="253" t="s">
        <v>206</v>
      </c>
      <c r="B160" s="10">
        <v>44024</v>
      </c>
      <c r="C160" s="11">
        <v>2</v>
      </c>
      <c r="D160" s="253" t="s">
        <v>207</v>
      </c>
      <c r="E160" s="253" t="s">
        <v>208</v>
      </c>
      <c r="F160" s="253" t="s">
        <v>209</v>
      </c>
      <c r="G160" s="12">
        <v>0.37352797453703701</v>
      </c>
      <c r="H160" s="4">
        <v>8398</v>
      </c>
      <c r="I160" s="253" t="s">
        <v>215</v>
      </c>
      <c r="J160" s="4">
        <v>453</v>
      </c>
      <c r="K160" s="253" t="s">
        <v>216</v>
      </c>
      <c r="L160" s="253" t="s">
        <v>117</v>
      </c>
      <c r="M160" s="253" t="s">
        <v>217</v>
      </c>
      <c r="N160" s="253" t="s">
        <v>154</v>
      </c>
      <c r="O160" s="253" t="s">
        <v>218</v>
      </c>
      <c r="P160" s="253" t="s">
        <v>17</v>
      </c>
      <c r="AE160">
        <v>757</v>
      </c>
      <c r="AP160">
        <v>627</v>
      </c>
      <c r="AQ160">
        <v>757</v>
      </c>
    </row>
    <row r="161" hidden="true" x14ac:dyDescent="0.25">
      <c r="A161" s="253" t="s">
        <v>206</v>
      </c>
      <c r="B161" s="10">
        <v>44024</v>
      </c>
      <c r="C161" s="11">
        <v>2</v>
      </c>
      <c r="D161" s="253" t="s">
        <v>207</v>
      </c>
      <c r="E161" s="253" t="s">
        <v>208</v>
      </c>
      <c r="F161" s="253" t="s">
        <v>209</v>
      </c>
      <c r="G161" s="12">
        <v>0.37352797453703701</v>
      </c>
      <c r="H161" s="4">
        <v>8398</v>
      </c>
      <c r="I161" s="253" t="s">
        <v>215</v>
      </c>
      <c r="J161" s="4">
        <v>454</v>
      </c>
      <c r="K161" s="253" t="s">
        <v>216</v>
      </c>
      <c r="L161" s="253" t="s">
        <v>116</v>
      </c>
      <c r="M161" s="253" t="s">
        <v>219</v>
      </c>
      <c r="N161" s="253" t="s">
        <v>154</v>
      </c>
      <c r="O161" s="253" t="s">
        <v>218</v>
      </c>
      <c r="P161" s="253" t="s">
        <v>17</v>
      </c>
      <c r="AE161">
        <v>975</v>
      </c>
      <c r="AP161">
        <v>672</v>
      </c>
      <c r="AQ161">
        <v>975</v>
      </c>
    </row>
    <row r="162" hidden="true" x14ac:dyDescent="0.25">
      <c r="A162" s="253" t="s">
        <v>206</v>
      </c>
      <c r="B162" s="10">
        <v>44024</v>
      </c>
      <c r="C162" s="11">
        <v>2</v>
      </c>
      <c r="D162" s="253" t="s">
        <v>207</v>
      </c>
      <c r="E162" s="253" t="s">
        <v>208</v>
      </c>
      <c r="F162" s="253" t="s">
        <v>209</v>
      </c>
      <c r="G162" s="12">
        <v>0.37352797453703701</v>
      </c>
      <c r="H162" s="4">
        <v>8398</v>
      </c>
      <c r="I162" s="253" t="s">
        <v>215</v>
      </c>
      <c r="J162" s="4">
        <v>455</v>
      </c>
      <c r="K162" s="253" t="s">
        <v>216</v>
      </c>
      <c r="L162" s="253" t="s">
        <v>116</v>
      </c>
      <c r="M162" s="253" t="s">
        <v>217</v>
      </c>
      <c r="N162" s="253" t="s">
        <v>154</v>
      </c>
      <c r="O162" s="253" t="s">
        <v>218</v>
      </c>
      <c r="P162" s="253" t="s">
        <v>17</v>
      </c>
      <c r="AE162">
        <v>1052</v>
      </c>
      <c r="AP162">
        <v>717</v>
      </c>
      <c r="AQ162">
        <v>1052</v>
      </c>
    </row>
    <row r="163" hidden="true" x14ac:dyDescent="0.25">
      <c r="A163" s="253" t="s">
        <v>206</v>
      </c>
      <c r="B163" s="10">
        <v>44024</v>
      </c>
      <c r="C163" s="11">
        <v>2</v>
      </c>
      <c r="D163" s="253" t="s">
        <v>207</v>
      </c>
      <c r="E163" s="253" t="s">
        <v>208</v>
      </c>
      <c r="F163" s="253" t="s">
        <v>209</v>
      </c>
      <c r="G163" s="12">
        <v>0.37356174768518519</v>
      </c>
      <c r="H163" s="4">
        <v>8417</v>
      </c>
      <c r="I163" s="253" t="s">
        <v>215</v>
      </c>
      <c r="J163" s="4">
        <v>456</v>
      </c>
      <c r="K163" s="253" t="s">
        <v>216</v>
      </c>
      <c r="L163" s="253" t="s">
        <v>116</v>
      </c>
      <c r="M163" s="253" t="s">
        <v>217</v>
      </c>
      <c r="N163" s="253" t="s">
        <v>154</v>
      </c>
      <c r="O163" s="253" t="s">
        <v>218</v>
      </c>
      <c r="P163" s="253" t="s">
        <v>17</v>
      </c>
      <c r="AE163">
        <v>1030</v>
      </c>
      <c r="AP163">
        <v>580</v>
      </c>
      <c r="AQ163">
        <v>1030</v>
      </c>
    </row>
    <row r="164" hidden="true" x14ac:dyDescent="0.25">
      <c r="A164" s="253" t="s">
        <v>206</v>
      </c>
      <c r="B164" s="10">
        <v>44024</v>
      </c>
      <c r="C164" s="11">
        <v>2</v>
      </c>
      <c r="D164" s="253" t="s">
        <v>207</v>
      </c>
      <c r="E164" s="253" t="s">
        <v>208</v>
      </c>
      <c r="F164" s="253" t="s">
        <v>209</v>
      </c>
      <c r="G164" s="12">
        <v>0.37356174768518519</v>
      </c>
      <c r="H164" s="4">
        <v>8417</v>
      </c>
      <c r="I164" s="253" t="s">
        <v>215</v>
      </c>
      <c r="J164" s="4">
        <v>457</v>
      </c>
      <c r="K164" s="253" t="s">
        <v>216</v>
      </c>
      <c r="L164" s="253" t="s">
        <v>116</v>
      </c>
      <c r="M164" s="253" t="s">
        <v>217</v>
      </c>
      <c r="N164" s="253" t="s">
        <v>154</v>
      </c>
      <c r="O164" s="253" t="s">
        <v>218</v>
      </c>
      <c r="P164" s="253" t="s">
        <v>17</v>
      </c>
      <c r="AE164">
        <v>1042</v>
      </c>
      <c r="AP164">
        <v>595</v>
      </c>
      <c r="AQ164">
        <v>1042</v>
      </c>
    </row>
    <row r="165" hidden="true" x14ac:dyDescent="0.25">
      <c r="A165" s="253" t="s">
        <v>206</v>
      </c>
      <c r="B165" s="10">
        <v>44024</v>
      </c>
      <c r="C165" s="11">
        <v>2</v>
      </c>
      <c r="D165" s="253" t="s">
        <v>207</v>
      </c>
      <c r="E165" s="253" t="s">
        <v>208</v>
      </c>
      <c r="F165" s="253" t="s">
        <v>209</v>
      </c>
      <c r="G165" s="12">
        <v>0.37367015046296298</v>
      </c>
      <c r="H165" s="4">
        <v>8478</v>
      </c>
      <c r="I165" s="253" t="s">
        <v>215</v>
      </c>
      <c r="J165" s="4">
        <v>458</v>
      </c>
      <c r="K165" s="253" t="s">
        <v>216</v>
      </c>
      <c r="L165" s="253" t="s">
        <v>116</v>
      </c>
      <c r="M165" s="253" t="s">
        <v>217</v>
      </c>
      <c r="N165" s="253" t="s">
        <v>154</v>
      </c>
      <c r="O165" s="253" t="s">
        <v>218</v>
      </c>
      <c r="P165" s="253" t="s">
        <v>17</v>
      </c>
      <c r="AE165">
        <v>917</v>
      </c>
      <c r="AP165">
        <v>1650</v>
      </c>
      <c r="AQ165">
        <v>917</v>
      </c>
    </row>
    <row r="166" hidden="true" x14ac:dyDescent="0.25">
      <c r="A166" s="253" t="s">
        <v>206</v>
      </c>
      <c r="B166" s="10">
        <v>44024</v>
      </c>
      <c r="C166" s="11">
        <v>2</v>
      </c>
      <c r="D166" s="253" t="s">
        <v>207</v>
      </c>
      <c r="E166" s="253" t="s">
        <v>208</v>
      </c>
      <c r="F166" s="253" t="s">
        <v>209</v>
      </c>
      <c r="G166" s="12">
        <v>0.37367015046296298</v>
      </c>
      <c r="H166" s="4">
        <v>8478</v>
      </c>
      <c r="I166" s="253" t="s">
        <v>215</v>
      </c>
      <c r="J166" s="4">
        <v>459</v>
      </c>
      <c r="K166" s="253" t="s">
        <v>216</v>
      </c>
      <c r="L166" s="253" t="s">
        <v>116</v>
      </c>
      <c r="M166" s="253" t="s">
        <v>217</v>
      </c>
      <c r="N166" s="253" t="s">
        <v>154</v>
      </c>
      <c r="O166" s="253" t="s">
        <v>218</v>
      </c>
      <c r="P166" s="253" t="s">
        <v>17</v>
      </c>
      <c r="AE166">
        <v>920</v>
      </c>
      <c r="AP166">
        <v>1627</v>
      </c>
      <c r="AQ166">
        <v>920</v>
      </c>
    </row>
    <row r="167" hidden="true" x14ac:dyDescent="0.25">
      <c r="A167" s="253" t="s">
        <v>206</v>
      </c>
      <c r="B167" s="10">
        <v>44024</v>
      </c>
      <c r="C167" s="11">
        <v>2</v>
      </c>
      <c r="D167" s="253" t="s">
        <v>207</v>
      </c>
      <c r="E167" s="253" t="s">
        <v>208</v>
      </c>
      <c r="F167" s="253" t="s">
        <v>209</v>
      </c>
      <c r="G167" s="12">
        <v>0.37367015046296298</v>
      </c>
      <c r="H167" s="4">
        <v>8478</v>
      </c>
      <c r="I167" s="253" t="s">
        <v>215</v>
      </c>
      <c r="J167" s="4">
        <v>460</v>
      </c>
      <c r="K167" s="253" t="s">
        <v>216</v>
      </c>
      <c r="L167" s="253" t="s">
        <v>117</v>
      </c>
      <c r="M167" s="253" t="s">
        <v>217</v>
      </c>
      <c r="N167" s="253" t="s">
        <v>154</v>
      </c>
      <c r="O167" s="253" t="s">
        <v>218</v>
      </c>
      <c r="P167" s="253" t="s">
        <v>17</v>
      </c>
      <c r="AE167">
        <v>1032</v>
      </c>
      <c r="AP167">
        <v>1557</v>
      </c>
      <c r="AQ167">
        <v>1032</v>
      </c>
    </row>
    <row r="168" hidden="true" x14ac:dyDescent="0.25">
      <c r="A168" s="253" t="s">
        <v>206</v>
      </c>
      <c r="B168" s="10">
        <v>44024</v>
      </c>
      <c r="C168" s="11">
        <v>2</v>
      </c>
      <c r="D168" s="253" t="s">
        <v>207</v>
      </c>
      <c r="E168" s="253" t="s">
        <v>208</v>
      </c>
      <c r="F168" s="253" t="s">
        <v>212</v>
      </c>
      <c r="G168" s="12">
        <v>0.37370923089516322</v>
      </c>
      <c r="H168" s="4">
        <v>8501</v>
      </c>
      <c r="I168" s="253" t="s">
        <v>213</v>
      </c>
      <c r="J168" s="253" t="s">
        <v>246</v>
      </c>
      <c r="Q168" s="2">
        <v>1</v>
      </c>
      <c r="AE168">
        <v>1</v>
      </c>
      <c r="AP168">
        <v>1</v>
      </c>
      <c r="AQ168">
        <v>1</v>
      </c>
    </row>
    <row r="169" hidden="true" x14ac:dyDescent="0.25">
      <c r="A169" s="253" t="s">
        <v>206</v>
      </c>
      <c r="B169" s="10">
        <v>44024</v>
      </c>
      <c r="C169" s="11">
        <v>2</v>
      </c>
      <c r="D169" s="253" t="s">
        <v>207</v>
      </c>
      <c r="E169" s="253" t="s">
        <v>208</v>
      </c>
      <c r="F169" s="253" t="s">
        <v>209</v>
      </c>
      <c r="G169" s="12">
        <v>0.3737305671296296</v>
      </c>
      <c r="H169" s="4">
        <v>8512</v>
      </c>
      <c r="I169" s="253" t="s">
        <v>247</v>
      </c>
      <c r="J169" s="4">
        <v>461</v>
      </c>
      <c r="K169" s="253" t="s">
        <v>202</v>
      </c>
      <c r="L169" s="253" t="s">
        <v>202</v>
      </c>
      <c r="N169" s="253" t="s">
        <v>202</v>
      </c>
      <c r="P169" s="253" t="s">
        <v>248</v>
      </c>
      <c r="AE169">
        <v>1107</v>
      </c>
      <c r="AP169">
        <v>1625</v>
      </c>
      <c r="AQ169">
        <v>1107</v>
      </c>
    </row>
    <row r="170" hidden="true" x14ac:dyDescent="0.25">
      <c r="A170" s="253" t="s">
        <v>206</v>
      </c>
      <c r="B170" s="10">
        <v>44024</v>
      </c>
      <c r="C170" s="11">
        <v>2</v>
      </c>
      <c r="D170" s="253" t="s">
        <v>207</v>
      </c>
      <c r="E170" s="253" t="s">
        <v>249</v>
      </c>
      <c r="F170" s="253" t="s">
        <v>209</v>
      </c>
      <c r="G170" s="12">
        <v>0.37545108796296295</v>
      </c>
      <c r="H170" s="4">
        <v>1</v>
      </c>
      <c r="I170" s="253" t="s">
        <v>210</v>
      </c>
      <c r="J170" s="4">
        <v>171</v>
      </c>
      <c r="K170" s="253" t="s">
        <v>202</v>
      </c>
      <c r="L170" s="253" t="s">
        <v>202</v>
      </c>
      <c r="N170" s="253" t="s">
        <v>202</v>
      </c>
      <c r="P170" s="253" t="s">
        <v>211</v>
      </c>
      <c r="AE170">
        <v>1090</v>
      </c>
      <c r="AP170">
        <v>1472</v>
      </c>
      <c r="AQ170">
        <v>1090</v>
      </c>
    </row>
    <row r="171" hidden="true" x14ac:dyDescent="0.25">
      <c r="A171" s="253" t="s">
        <v>206</v>
      </c>
      <c r="B171" s="10">
        <v>44024</v>
      </c>
      <c r="C171" s="11">
        <v>2</v>
      </c>
      <c r="D171" s="253" t="s">
        <v>207</v>
      </c>
      <c r="E171" s="253" t="s">
        <v>249</v>
      </c>
      <c r="F171" s="253" t="s">
        <v>212</v>
      </c>
      <c r="G171" s="12">
        <v>0.37545108796296295</v>
      </c>
      <c r="H171" s="4">
        <v>1</v>
      </c>
      <c r="I171" s="253" t="s">
        <v>213</v>
      </c>
      <c r="J171" s="253" t="s">
        <v>250</v>
      </c>
      <c r="Q171" s="2">
        <v>1</v>
      </c>
      <c r="AE171">
        <v>1</v>
      </c>
      <c r="AP171">
        <v>1</v>
      </c>
      <c r="AQ171">
        <v>1</v>
      </c>
    </row>
    <row r="172" hidden="true" x14ac:dyDescent="0.25">
      <c r="A172" s="253" t="s">
        <v>206</v>
      </c>
      <c r="B172" s="10">
        <v>44024</v>
      </c>
      <c r="C172" s="11">
        <v>2</v>
      </c>
      <c r="D172" s="253" t="s">
        <v>207</v>
      </c>
      <c r="E172" s="253" t="s">
        <v>249</v>
      </c>
      <c r="F172" s="253" t="s">
        <v>209</v>
      </c>
      <c r="G172" s="12">
        <v>0.37545819444444445</v>
      </c>
      <c r="H172" s="4">
        <v>5</v>
      </c>
      <c r="I172" s="253" t="s">
        <v>215</v>
      </c>
      <c r="J172" s="4">
        <v>172</v>
      </c>
      <c r="K172" s="253" t="s">
        <v>216</v>
      </c>
      <c r="L172" s="253" t="s">
        <v>116</v>
      </c>
      <c r="M172" s="253" t="s">
        <v>217</v>
      </c>
      <c r="N172" s="253" t="s">
        <v>154</v>
      </c>
      <c r="O172" s="253" t="s">
        <v>218</v>
      </c>
      <c r="P172" s="253" t="s">
        <v>17</v>
      </c>
      <c r="AE172">
        <v>1352</v>
      </c>
      <c r="AP172">
        <v>45</v>
      </c>
      <c r="AQ172">
        <v>1352</v>
      </c>
    </row>
    <row r="173" hidden="true" x14ac:dyDescent="0.25">
      <c r="A173" s="253" t="s">
        <v>206</v>
      </c>
      <c r="B173" s="10">
        <v>44024</v>
      </c>
      <c r="C173" s="11">
        <v>2</v>
      </c>
      <c r="D173" s="253" t="s">
        <v>207</v>
      </c>
      <c r="E173" s="253" t="s">
        <v>249</v>
      </c>
      <c r="F173" s="253" t="s">
        <v>209</v>
      </c>
      <c r="G173" s="12">
        <v>0.37545819444444445</v>
      </c>
      <c r="H173" s="4">
        <v>5</v>
      </c>
      <c r="I173" s="253" t="s">
        <v>215</v>
      </c>
      <c r="J173" s="4">
        <v>173</v>
      </c>
      <c r="K173" s="253" t="s">
        <v>216</v>
      </c>
      <c r="L173" s="253" t="s">
        <v>116</v>
      </c>
      <c r="M173" s="253" t="s">
        <v>217</v>
      </c>
      <c r="N173" s="253" t="s">
        <v>154</v>
      </c>
      <c r="O173" s="253" t="s">
        <v>218</v>
      </c>
      <c r="P173" s="253" t="s">
        <v>17</v>
      </c>
      <c r="AE173">
        <v>1277</v>
      </c>
      <c r="AP173">
        <v>22</v>
      </c>
      <c r="AQ173">
        <v>1277</v>
      </c>
    </row>
    <row r="174" hidden="true" x14ac:dyDescent="0.25">
      <c r="A174" s="253" t="s">
        <v>206</v>
      </c>
      <c r="B174" s="10">
        <v>44024</v>
      </c>
      <c r="C174" s="11">
        <v>2</v>
      </c>
      <c r="D174" s="253" t="s">
        <v>207</v>
      </c>
      <c r="E174" s="253" t="s">
        <v>249</v>
      </c>
      <c r="F174" s="253" t="s">
        <v>209</v>
      </c>
      <c r="G174" s="12">
        <v>0.37552752314814813</v>
      </c>
      <c r="H174" s="4">
        <v>44</v>
      </c>
      <c r="I174" s="253" t="s">
        <v>215</v>
      </c>
      <c r="J174" s="4">
        <v>174</v>
      </c>
      <c r="K174" s="253" t="s">
        <v>216</v>
      </c>
      <c r="L174" s="253" t="s">
        <v>116</v>
      </c>
      <c r="M174" s="253" t="s">
        <v>217</v>
      </c>
      <c r="N174" s="253" t="s">
        <v>154</v>
      </c>
      <c r="O174" s="253" t="s">
        <v>218</v>
      </c>
      <c r="P174" s="253" t="s">
        <v>17</v>
      </c>
      <c r="AE174">
        <v>1042</v>
      </c>
      <c r="AP174">
        <v>1535</v>
      </c>
      <c r="AQ174">
        <v>1042</v>
      </c>
    </row>
    <row r="175" hidden="true" x14ac:dyDescent="0.25">
      <c r="A175" s="253" t="s">
        <v>206</v>
      </c>
      <c r="B175" s="10">
        <v>44024</v>
      </c>
      <c r="C175" s="11">
        <v>2</v>
      </c>
      <c r="D175" s="253" t="s">
        <v>207</v>
      </c>
      <c r="E175" s="253" t="s">
        <v>249</v>
      </c>
      <c r="F175" s="253" t="s">
        <v>209</v>
      </c>
      <c r="G175" s="12">
        <v>0.37552752314814813</v>
      </c>
      <c r="H175" s="4">
        <v>44</v>
      </c>
      <c r="I175" s="253" t="s">
        <v>215</v>
      </c>
      <c r="J175" s="4">
        <v>175</v>
      </c>
      <c r="K175" s="253" t="s">
        <v>216</v>
      </c>
      <c r="L175" s="253" t="s">
        <v>116</v>
      </c>
      <c r="M175" s="253" t="s">
        <v>217</v>
      </c>
      <c r="N175" s="253" t="s">
        <v>154</v>
      </c>
      <c r="O175" s="253" t="s">
        <v>218</v>
      </c>
      <c r="P175" s="253" t="s">
        <v>17</v>
      </c>
      <c r="AE175">
        <v>1032</v>
      </c>
      <c r="AP175">
        <v>1585</v>
      </c>
      <c r="AQ175">
        <v>1032</v>
      </c>
    </row>
    <row r="176" hidden="true" x14ac:dyDescent="0.25">
      <c r="A176" s="253" t="s">
        <v>206</v>
      </c>
      <c r="B176" s="10">
        <v>44024</v>
      </c>
      <c r="C176" s="11">
        <v>2</v>
      </c>
      <c r="D176" s="253" t="s">
        <v>207</v>
      </c>
      <c r="E176" s="253" t="s">
        <v>249</v>
      </c>
      <c r="F176" s="253" t="s">
        <v>209</v>
      </c>
      <c r="G176" s="12">
        <v>0.37560396990740741</v>
      </c>
      <c r="H176" s="4">
        <v>87</v>
      </c>
      <c r="I176" s="253" t="s">
        <v>215</v>
      </c>
      <c r="J176" s="4">
        <v>176</v>
      </c>
      <c r="K176" s="253" t="s">
        <v>216</v>
      </c>
      <c r="L176" s="253" t="s">
        <v>66</v>
      </c>
      <c r="M176" s="253" t="s">
        <v>218</v>
      </c>
      <c r="N176" s="253" t="s">
        <v>163</v>
      </c>
      <c r="O176" s="253" t="s">
        <v>218</v>
      </c>
      <c r="P176" s="253" t="s">
        <v>17</v>
      </c>
      <c r="AE176">
        <v>1120</v>
      </c>
      <c r="AP176">
        <v>747</v>
      </c>
      <c r="AQ176">
        <v>1120</v>
      </c>
    </row>
    <row r="177" hidden="true" x14ac:dyDescent="0.25">
      <c r="A177" s="253" t="s">
        <v>206</v>
      </c>
      <c r="B177" s="10">
        <v>44024</v>
      </c>
      <c r="C177" s="11">
        <v>2</v>
      </c>
      <c r="D177" s="253" t="s">
        <v>207</v>
      </c>
      <c r="E177" s="253" t="s">
        <v>249</v>
      </c>
      <c r="F177" s="253" t="s">
        <v>209</v>
      </c>
      <c r="G177" s="12">
        <v>0.3756732986111111</v>
      </c>
      <c r="H177" s="4">
        <v>126</v>
      </c>
      <c r="I177" s="253" t="s">
        <v>215</v>
      </c>
      <c r="J177" s="4">
        <v>177</v>
      </c>
      <c r="K177" s="253" t="s">
        <v>216</v>
      </c>
      <c r="L177" s="253" t="s">
        <v>104</v>
      </c>
      <c r="M177" s="253" t="s">
        <v>219</v>
      </c>
      <c r="N177" s="253" t="s">
        <v>158</v>
      </c>
      <c r="O177" s="253" t="s">
        <v>218</v>
      </c>
      <c r="P177" s="253" t="s">
        <v>17</v>
      </c>
      <c r="AE177">
        <v>1152</v>
      </c>
      <c r="AP177">
        <v>480</v>
      </c>
      <c r="AQ177">
        <v>1152</v>
      </c>
    </row>
    <row r="178" hidden="true" x14ac:dyDescent="0.25">
      <c r="A178" s="253" t="s">
        <v>206</v>
      </c>
      <c r="B178" s="10">
        <v>44024</v>
      </c>
      <c r="C178" s="11">
        <v>2</v>
      </c>
      <c r="D178" s="253" t="s">
        <v>207</v>
      </c>
      <c r="E178" s="253" t="s">
        <v>249</v>
      </c>
      <c r="F178" s="253" t="s">
        <v>209</v>
      </c>
      <c r="G178" s="12">
        <v>0.3756732986111111</v>
      </c>
      <c r="H178" s="4">
        <v>126</v>
      </c>
      <c r="I178" s="253" t="s">
        <v>215</v>
      </c>
      <c r="J178" s="4">
        <v>178</v>
      </c>
      <c r="K178" s="253" t="s">
        <v>216</v>
      </c>
      <c r="L178" s="253" t="s">
        <v>104</v>
      </c>
      <c r="M178" s="253" t="s">
        <v>219</v>
      </c>
      <c r="N178" s="253" t="s">
        <v>158</v>
      </c>
      <c r="O178" s="253" t="s">
        <v>218</v>
      </c>
      <c r="P178" s="253" t="s">
        <v>17</v>
      </c>
      <c r="AE178">
        <v>1122</v>
      </c>
      <c r="AP178">
        <v>405</v>
      </c>
      <c r="AQ178">
        <v>1122</v>
      </c>
    </row>
    <row r="179" hidden="true" x14ac:dyDescent="0.25">
      <c r="A179" s="253" t="s">
        <v>206</v>
      </c>
      <c r="B179" s="10">
        <v>44024</v>
      </c>
      <c r="C179" s="11">
        <v>2</v>
      </c>
      <c r="D179" s="253" t="s">
        <v>207</v>
      </c>
      <c r="E179" s="253" t="s">
        <v>249</v>
      </c>
      <c r="F179" s="253" t="s">
        <v>209</v>
      </c>
      <c r="G179" s="12">
        <v>0.3756732986111111</v>
      </c>
      <c r="H179" s="4">
        <v>126</v>
      </c>
      <c r="I179" s="253" t="s">
        <v>215</v>
      </c>
      <c r="J179" s="4">
        <v>179</v>
      </c>
      <c r="K179" s="253" t="s">
        <v>216</v>
      </c>
      <c r="L179" s="253" t="s">
        <v>104</v>
      </c>
      <c r="M179" s="253" t="s">
        <v>219</v>
      </c>
      <c r="N179" s="253" t="s">
        <v>158</v>
      </c>
      <c r="O179" s="253" t="s">
        <v>218</v>
      </c>
      <c r="P179" s="253" t="s">
        <v>17</v>
      </c>
      <c r="AE179">
        <v>1115</v>
      </c>
      <c r="AP179">
        <v>460</v>
      </c>
      <c r="AQ179">
        <v>1115</v>
      </c>
    </row>
    <row r="180" hidden="true" x14ac:dyDescent="0.25">
      <c r="A180" s="253" t="s">
        <v>206</v>
      </c>
      <c r="B180" s="10">
        <v>44024</v>
      </c>
      <c r="C180" s="11">
        <v>2</v>
      </c>
      <c r="D180" s="253" t="s">
        <v>207</v>
      </c>
      <c r="E180" s="253" t="s">
        <v>249</v>
      </c>
      <c r="F180" s="253" t="s">
        <v>209</v>
      </c>
      <c r="G180" s="12">
        <v>0.3756732986111111</v>
      </c>
      <c r="H180" s="4">
        <v>126</v>
      </c>
      <c r="I180" s="253" t="s">
        <v>215</v>
      </c>
      <c r="J180" s="4">
        <v>180</v>
      </c>
      <c r="K180" s="253" t="s">
        <v>216</v>
      </c>
      <c r="L180" s="253" t="s">
        <v>104</v>
      </c>
      <c r="M180" s="253" t="s">
        <v>219</v>
      </c>
      <c r="N180" s="253" t="s">
        <v>158</v>
      </c>
      <c r="O180" s="253" t="s">
        <v>218</v>
      </c>
      <c r="P180" s="253" t="s">
        <v>17</v>
      </c>
      <c r="AE180">
        <v>1110</v>
      </c>
      <c r="AP180">
        <v>510</v>
      </c>
      <c r="AQ180">
        <v>1110</v>
      </c>
    </row>
    <row r="181" hidden="true" x14ac:dyDescent="0.25">
      <c r="A181" s="253" t="s">
        <v>206</v>
      </c>
      <c r="B181" s="10">
        <v>44024</v>
      </c>
      <c r="C181" s="11">
        <v>2</v>
      </c>
      <c r="D181" s="253" t="s">
        <v>207</v>
      </c>
      <c r="E181" s="253" t="s">
        <v>249</v>
      </c>
      <c r="F181" s="253" t="s">
        <v>209</v>
      </c>
      <c r="G181" s="12">
        <v>0.3756732986111111</v>
      </c>
      <c r="H181" s="4">
        <v>126</v>
      </c>
      <c r="I181" s="253" t="s">
        <v>215</v>
      </c>
      <c r="J181" s="4">
        <v>181</v>
      </c>
      <c r="K181" s="253" t="s">
        <v>216</v>
      </c>
      <c r="L181" s="253" t="s">
        <v>104</v>
      </c>
      <c r="M181" s="253" t="s">
        <v>219</v>
      </c>
      <c r="N181" s="253" t="s">
        <v>158</v>
      </c>
      <c r="O181" s="253" t="s">
        <v>218</v>
      </c>
      <c r="P181" s="253" t="s">
        <v>17</v>
      </c>
      <c r="AE181">
        <v>1090</v>
      </c>
      <c r="AP181">
        <v>565</v>
      </c>
      <c r="AQ181">
        <v>1090</v>
      </c>
    </row>
    <row r="182" hidden="true" x14ac:dyDescent="0.25">
      <c r="A182" s="253" t="s">
        <v>206</v>
      </c>
      <c r="B182" s="10">
        <v>44024</v>
      </c>
      <c r="C182" s="11">
        <v>2</v>
      </c>
      <c r="D182" s="253" t="s">
        <v>207</v>
      </c>
      <c r="E182" s="253" t="s">
        <v>249</v>
      </c>
      <c r="F182" s="253" t="s">
        <v>209</v>
      </c>
      <c r="G182" s="12">
        <v>0.3756732986111111</v>
      </c>
      <c r="H182" s="4">
        <v>126</v>
      </c>
      <c r="I182" s="253" t="s">
        <v>215</v>
      </c>
      <c r="J182" s="4">
        <v>182</v>
      </c>
      <c r="K182" s="253" t="s">
        <v>216</v>
      </c>
      <c r="L182" s="253" t="s">
        <v>104</v>
      </c>
      <c r="M182" s="253" t="s">
        <v>219</v>
      </c>
      <c r="N182" s="253" t="s">
        <v>158</v>
      </c>
      <c r="O182" s="253" t="s">
        <v>218</v>
      </c>
      <c r="P182" s="253" t="s">
        <v>17</v>
      </c>
      <c r="AE182">
        <v>1067</v>
      </c>
      <c r="AP182">
        <v>642</v>
      </c>
      <c r="AQ182">
        <v>1067</v>
      </c>
    </row>
    <row r="183" hidden="true" x14ac:dyDescent="0.25">
      <c r="A183" s="253" t="s">
        <v>206</v>
      </c>
      <c r="B183" s="10">
        <v>44024</v>
      </c>
      <c r="C183" s="11">
        <v>2</v>
      </c>
      <c r="D183" s="253" t="s">
        <v>207</v>
      </c>
      <c r="E183" s="253" t="s">
        <v>249</v>
      </c>
      <c r="F183" s="253" t="s">
        <v>209</v>
      </c>
      <c r="G183" s="12">
        <v>0.37587951388888891</v>
      </c>
      <c r="H183" s="4">
        <v>242</v>
      </c>
      <c r="I183" s="253" t="s">
        <v>215</v>
      </c>
      <c r="J183" s="4">
        <v>183</v>
      </c>
      <c r="K183" s="253" t="s">
        <v>216</v>
      </c>
      <c r="L183" s="253" t="s">
        <v>117</v>
      </c>
      <c r="M183" s="253" t="s">
        <v>217</v>
      </c>
      <c r="N183" s="253" t="s">
        <v>154</v>
      </c>
      <c r="O183" s="253" t="s">
        <v>218</v>
      </c>
      <c r="P183" s="253" t="s">
        <v>17</v>
      </c>
      <c r="AE183">
        <v>832</v>
      </c>
      <c r="AP183">
        <v>2252</v>
      </c>
      <c r="AQ183">
        <v>832</v>
      </c>
    </row>
    <row r="184" hidden="true" x14ac:dyDescent="0.25">
      <c r="A184" s="253" t="s">
        <v>206</v>
      </c>
      <c r="B184" s="10">
        <v>44024</v>
      </c>
      <c r="C184" s="11">
        <v>2</v>
      </c>
      <c r="D184" s="253" t="s">
        <v>207</v>
      </c>
      <c r="E184" s="253" t="s">
        <v>249</v>
      </c>
      <c r="F184" s="253" t="s">
        <v>209</v>
      </c>
      <c r="G184" s="12">
        <v>0.37587951388888891</v>
      </c>
      <c r="H184" s="4">
        <v>242</v>
      </c>
      <c r="I184" s="253" t="s">
        <v>215</v>
      </c>
      <c r="J184" s="4">
        <v>184</v>
      </c>
      <c r="K184" s="253" t="s">
        <v>216</v>
      </c>
      <c r="L184" s="253" t="s">
        <v>117</v>
      </c>
      <c r="M184" s="253" t="s">
        <v>217</v>
      </c>
      <c r="N184" s="253" t="s">
        <v>154</v>
      </c>
      <c r="O184" s="253" t="s">
        <v>218</v>
      </c>
      <c r="P184" s="253" t="s">
        <v>17</v>
      </c>
      <c r="AE184">
        <v>710</v>
      </c>
      <c r="AP184">
        <v>2132</v>
      </c>
      <c r="AQ184">
        <v>710</v>
      </c>
    </row>
    <row r="185" hidden="true" x14ac:dyDescent="0.25">
      <c r="A185" s="253" t="s">
        <v>206</v>
      </c>
      <c r="B185" s="10">
        <v>44024</v>
      </c>
      <c r="C185" s="11">
        <v>2</v>
      </c>
      <c r="D185" s="253" t="s">
        <v>207</v>
      </c>
      <c r="E185" s="253" t="s">
        <v>249</v>
      </c>
      <c r="F185" s="253" t="s">
        <v>209</v>
      </c>
      <c r="G185" s="12">
        <v>0.37605373842592593</v>
      </c>
      <c r="H185" s="4">
        <v>340</v>
      </c>
      <c r="I185" s="253" t="s">
        <v>215</v>
      </c>
      <c r="J185" s="4">
        <v>189</v>
      </c>
      <c r="K185" s="253" t="s">
        <v>216</v>
      </c>
      <c r="L185" s="253" t="s">
        <v>117</v>
      </c>
      <c r="M185" s="253" t="s">
        <v>217</v>
      </c>
      <c r="N185" s="253" t="s">
        <v>154</v>
      </c>
      <c r="O185" s="253" t="s">
        <v>218</v>
      </c>
      <c r="P185" s="253" t="s">
        <v>17</v>
      </c>
      <c r="AE185">
        <v>1167</v>
      </c>
      <c r="AP185">
        <v>1557</v>
      </c>
      <c r="AQ185">
        <v>1167</v>
      </c>
    </row>
    <row r="186" hidden="true" x14ac:dyDescent="0.25">
      <c r="A186" s="253" t="s">
        <v>206</v>
      </c>
      <c r="B186" s="10">
        <v>44024</v>
      </c>
      <c r="C186" s="11">
        <v>2</v>
      </c>
      <c r="D186" s="253" t="s">
        <v>207</v>
      </c>
      <c r="E186" s="253" t="s">
        <v>249</v>
      </c>
      <c r="F186" s="253" t="s">
        <v>209</v>
      </c>
      <c r="G186" s="12">
        <v>0.37605373842592593</v>
      </c>
      <c r="H186" s="4">
        <v>340</v>
      </c>
      <c r="I186" s="253" t="s">
        <v>215</v>
      </c>
      <c r="J186" s="4">
        <v>190</v>
      </c>
      <c r="K186" s="253" t="s">
        <v>216</v>
      </c>
      <c r="L186" s="253" t="s">
        <v>117</v>
      </c>
      <c r="M186" s="253" t="s">
        <v>217</v>
      </c>
      <c r="N186" s="253" t="s">
        <v>154</v>
      </c>
      <c r="O186" s="253" t="s">
        <v>218</v>
      </c>
      <c r="P186" s="253" t="s">
        <v>17</v>
      </c>
      <c r="AE186">
        <v>1135</v>
      </c>
      <c r="AP186">
        <v>1417</v>
      </c>
      <c r="AQ186">
        <v>1135</v>
      </c>
    </row>
    <row r="187" hidden="true" x14ac:dyDescent="0.25">
      <c r="A187" s="253" t="s">
        <v>206</v>
      </c>
      <c r="B187" s="10">
        <v>44024</v>
      </c>
      <c r="C187" s="11">
        <v>2</v>
      </c>
      <c r="D187" s="253" t="s">
        <v>207</v>
      </c>
      <c r="E187" s="253" t="s">
        <v>249</v>
      </c>
      <c r="F187" s="253" t="s">
        <v>209</v>
      </c>
      <c r="G187" s="12">
        <v>0.37613549768518517</v>
      </c>
      <c r="H187" s="4">
        <v>386</v>
      </c>
      <c r="I187" s="253" t="s">
        <v>251</v>
      </c>
      <c r="J187" s="4">
        <v>191</v>
      </c>
      <c r="K187" s="253" t="s">
        <v>216</v>
      </c>
      <c r="L187" s="253" t="s">
        <v>120</v>
      </c>
      <c r="M187" s="253" t="s">
        <v>217</v>
      </c>
      <c r="N187" s="253" t="s">
        <v>155</v>
      </c>
      <c r="O187" s="253" t="s">
        <v>218</v>
      </c>
      <c r="P187" s="253" t="s">
        <v>17</v>
      </c>
      <c r="AE187">
        <v>1155</v>
      </c>
      <c r="AP187">
        <v>322</v>
      </c>
      <c r="AQ187">
        <v>1155</v>
      </c>
    </row>
    <row r="188" hidden="true" x14ac:dyDescent="0.25">
      <c r="A188" s="253" t="s">
        <v>206</v>
      </c>
      <c r="B188" s="10">
        <v>44024</v>
      </c>
      <c r="C188" s="11">
        <v>2</v>
      </c>
      <c r="D188" s="253" t="s">
        <v>207</v>
      </c>
      <c r="E188" s="253" t="s">
        <v>249</v>
      </c>
      <c r="F188" s="253" t="s">
        <v>209</v>
      </c>
      <c r="G188" s="12">
        <v>0.37620128472222225</v>
      </c>
      <c r="H188" s="4">
        <v>423</v>
      </c>
      <c r="I188" s="253" t="s">
        <v>215</v>
      </c>
      <c r="J188" s="4">
        <v>192</v>
      </c>
      <c r="K188" s="253" t="s">
        <v>216</v>
      </c>
      <c r="L188" s="253" t="s">
        <v>195</v>
      </c>
      <c r="N188" s="253" t="s">
        <v>154</v>
      </c>
      <c r="O188" s="253" t="s">
        <v>219</v>
      </c>
      <c r="P188" s="253" t="s">
        <v>17</v>
      </c>
      <c r="AE188">
        <v>1207</v>
      </c>
      <c r="AP188">
        <v>577</v>
      </c>
      <c r="AQ188">
        <v>1207</v>
      </c>
    </row>
    <row r="189" hidden="true" x14ac:dyDescent="0.25">
      <c r="A189" s="253" t="s">
        <v>206</v>
      </c>
      <c r="B189" s="10">
        <v>44024</v>
      </c>
      <c r="C189" s="11">
        <v>2</v>
      </c>
      <c r="D189" s="253" t="s">
        <v>207</v>
      </c>
      <c r="E189" s="253" t="s">
        <v>249</v>
      </c>
      <c r="F189" s="253" t="s">
        <v>212</v>
      </c>
      <c r="G189" s="12">
        <v>0.37633978142723079</v>
      </c>
      <c r="H189" s="4">
        <v>501</v>
      </c>
      <c r="I189" s="253" t="s">
        <v>213</v>
      </c>
      <c r="J189" s="253" t="s">
        <v>252</v>
      </c>
      <c r="Q189" s="2">
        <v>1</v>
      </c>
      <c r="AE189">
        <v>1</v>
      </c>
      <c r="AP189">
        <v>1</v>
      </c>
      <c r="AQ189">
        <v>1</v>
      </c>
    </row>
    <row r="190" hidden="true" x14ac:dyDescent="0.25">
      <c r="A190" s="253" t="s">
        <v>206</v>
      </c>
      <c r="B190" s="10">
        <v>44024</v>
      </c>
      <c r="C190" s="11">
        <v>2</v>
      </c>
      <c r="D190" s="253" t="s">
        <v>207</v>
      </c>
      <c r="E190" s="253" t="s">
        <v>249</v>
      </c>
      <c r="F190" s="253" t="s">
        <v>209</v>
      </c>
      <c r="G190" s="12">
        <v>0.37634704861111112</v>
      </c>
      <c r="H190" s="4">
        <v>505</v>
      </c>
      <c r="I190" s="253" t="s">
        <v>215</v>
      </c>
      <c r="J190" s="4">
        <v>193</v>
      </c>
      <c r="K190" s="253" t="s">
        <v>216</v>
      </c>
      <c r="L190" s="253" t="s">
        <v>117</v>
      </c>
      <c r="M190" s="253" t="s">
        <v>219</v>
      </c>
      <c r="N190" s="253" t="s">
        <v>154</v>
      </c>
      <c r="O190" s="253" t="s">
        <v>218</v>
      </c>
      <c r="P190" s="253" t="s">
        <v>17</v>
      </c>
      <c r="AE190">
        <v>1170</v>
      </c>
      <c r="AP190">
        <v>1924</v>
      </c>
      <c r="AQ190">
        <v>1170</v>
      </c>
    </row>
    <row r="191" hidden="true" x14ac:dyDescent="0.25">
      <c r="A191" s="253" t="s">
        <v>206</v>
      </c>
      <c r="B191" s="10">
        <v>44024</v>
      </c>
      <c r="C191" s="11">
        <v>2</v>
      </c>
      <c r="D191" s="253" t="s">
        <v>207</v>
      </c>
      <c r="E191" s="253" t="s">
        <v>249</v>
      </c>
      <c r="F191" s="253" t="s">
        <v>209</v>
      </c>
      <c r="G191" s="12">
        <v>0.37711502314814815</v>
      </c>
      <c r="H191" s="4">
        <v>937</v>
      </c>
      <c r="I191" s="253" t="s">
        <v>215</v>
      </c>
      <c r="J191" s="4">
        <v>195</v>
      </c>
      <c r="K191" s="253" t="s">
        <v>216</v>
      </c>
      <c r="L191" s="253" t="s">
        <v>117</v>
      </c>
      <c r="M191" s="253" t="s">
        <v>217</v>
      </c>
      <c r="N191" s="253" t="s">
        <v>154</v>
      </c>
      <c r="O191" s="253" t="s">
        <v>218</v>
      </c>
      <c r="P191" s="253" t="s">
        <v>17</v>
      </c>
      <c r="AE191">
        <v>1090</v>
      </c>
      <c r="AP191">
        <v>897</v>
      </c>
      <c r="AQ191">
        <v>1090</v>
      </c>
    </row>
    <row r="192" hidden="true" x14ac:dyDescent="0.25">
      <c r="A192" s="253" t="s">
        <v>206</v>
      </c>
      <c r="B192" s="10">
        <v>44024</v>
      </c>
      <c r="C192" s="11">
        <v>2</v>
      </c>
      <c r="D192" s="253" t="s">
        <v>207</v>
      </c>
      <c r="E192" s="253" t="s">
        <v>249</v>
      </c>
      <c r="F192" s="253" t="s">
        <v>209</v>
      </c>
      <c r="G192" s="12">
        <v>0.37711502314814815</v>
      </c>
      <c r="H192" s="4">
        <v>937</v>
      </c>
      <c r="I192" s="253" t="s">
        <v>215</v>
      </c>
      <c r="J192" s="4">
        <v>196</v>
      </c>
      <c r="K192" s="253" t="s">
        <v>216</v>
      </c>
      <c r="L192" s="253" t="s">
        <v>117</v>
      </c>
      <c r="M192" s="253" t="s">
        <v>217</v>
      </c>
      <c r="N192" s="253" t="s">
        <v>154</v>
      </c>
      <c r="O192" s="253" t="s">
        <v>218</v>
      </c>
      <c r="P192" s="253" t="s">
        <v>17</v>
      </c>
      <c r="AE192">
        <v>1155</v>
      </c>
      <c r="AP192">
        <v>877</v>
      </c>
      <c r="AQ192">
        <v>1155</v>
      </c>
    </row>
    <row r="193" hidden="true" x14ac:dyDescent="0.25">
      <c r="A193" s="253" t="s">
        <v>206</v>
      </c>
      <c r="B193" s="10">
        <v>44024</v>
      </c>
      <c r="C193" s="11">
        <v>2</v>
      </c>
      <c r="D193" s="253" t="s">
        <v>207</v>
      </c>
      <c r="E193" s="253" t="s">
        <v>249</v>
      </c>
      <c r="F193" s="253" t="s">
        <v>212</v>
      </c>
      <c r="G193" s="12">
        <v>0.37722847489149863</v>
      </c>
      <c r="H193" s="4">
        <v>1001</v>
      </c>
      <c r="I193" s="253" t="s">
        <v>213</v>
      </c>
      <c r="J193" s="253" t="s">
        <v>253</v>
      </c>
      <c r="Q193" s="2">
        <v>1</v>
      </c>
      <c r="AE193">
        <v>1</v>
      </c>
      <c r="AP193">
        <v>1</v>
      </c>
      <c r="AQ193">
        <v>1</v>
      </c>
    </row>
    <row r="194" hidden="true" x14ac:dyDescent="0.25">
      <c r="A194" s="253" t="s">
        <v>206</v>
      </c>
      <c r="B194" s="10">
        <v>44024</v>
      </c>
      <c r="C194" s="11">
        <v>2</v>
      </c>
      <c r="D194" s="253" t="s">
        <v>207</v>
      </c>
      <c r="E194" s="253" t="s">
        <v>249</v>
      </c>
      <c r="F194" s="253" t="s">
        <v>209</v>
      </c>
      <c r="G194" s="12">
        <v>0.37725546296296297</v>
      </c>
      <c r="H194" s="4">
        <v>1016</v>
      </c>
      <c r="I194" s="253" t="s">
        <v>215</v>
      </c>
      <c r="J194" s="4">
        <v>198</v>
      </c>
      <c r="K194" s="253" t="s">
        <v>216</v>
      </c>
      <c r="L194" s="253" t="s">
        <v>116</v>
      </c>
      <c r="M194" s="253" t="s">
        <v>217</v>
      </c>
      <c r="N194" s="253" t="s">
        <v>154</v>
      </c>
      <c r="O194" s="253" t="s">
        <v>218</v>
      </c>
      <c r="P194" s="253" t="s">
        <v>17</v>
      </c>
      <c r="AE194">
        <v>1138</v>
      </c>
      <c r="AP194">
        <v>351</v>
      </c>
      <c r="AQ194">
        <v>1138</v>
      </c>
    </row>
    <row r="195" hidden="true" x14ac:dyDescent="0.25">
      <c r="A195" s="253" t="s">
        <v>206</v>
      </c>
      <c r="B195" s="10">
        <v>44024</v>
      </c>
      <c r="C195" s="11">
        <v>2</v>
      </c>
      <c r="D195" s="253" t="s">
        <v>207</v>
      </c>
      <c r="E195" s="253" t="s">
        <v>249</v>
      </c>
      <c r="F195" s="253" t="s">
        <v>209</v>
      </c>
      <c r="G195" s="12">
        <v>0.37725546296296297</v>
      </c>
      <c r="H195" s="4">
        <v>1016</v>
      </c>
      <c r="I195" s="253" t="s">
        <v>215</v>
      </c>
      <c r="J195" s="4">
        <v>199</v>
      </c>
      <c r="K195" s="253" t="s">
        <v>216</v>
      </c>
      <c r="L195" s="253" t="s">
        <v>116</v>
      </c>
      <c r="M195" s="253" t="s">
        <v>217</v>
      </c>
      <c r="N195" s="253" t="s">
        <v>154</v>
      </c>
      <c r="O195" s="253" t="s">
        <v>218</v>
      </c>
      <c r="P195" s="253" t="s">
        <v>17</v>
      </c>
      <c r="AE195">
        <v>1050</v>
      </c>
      <c r="AP195">
        <v>358</v>
      </c>
      <c r="AQ195">
        <v>1050</v>
      </c>
    </row>
    <row r="196" hidden="true" x14ac:dyDescent="0.25">
      <c r="A196" s="253" t="s">
        <v>206</v>
      </c>
      <c r="B196" s="10">
        <v>44024</v>
      </c>
      <c r="C196" s="11">
        <v>2</v>
      </c>
      <c r="D196" s="253" t="s">
        <v>207</v>
      </c>
      <c r="E196" s="253" t="s">
        <v>249</v>
      </c>
      <c r="F196" s="253" t="s">
        <v>209</v>
      </c>
      <c r="G196" s="12">
        <v>0.37725546296296297</v>
      </c>
      <c r="H196" s="4">
        <v>1016</v>
      </c>
      <c r="I196" s="253" t="s">
        <v>215</v>
      </c>
      <c r="J196" s="4">
        <v>200</v>
      </c>
      <c r="K196" s="253" t="s">
        <v>216</v>
      </c>
      <c r="L196" s="253" t="s">
        <v>116</v>
      </c>
      <c r="M196" s="253" t="s">
        <v>217</v>
      </c>
      <c r="N196" s="253" t="s">
        <v>154</v>
      </c>
      <c r="O196" s="253" t="s">
        <v>218</v>
      </c>
      <c r="P196" s="253" t="s">
        <v>17</v>
      </c>
      <c r="AE196">
        <v>1037</v>
      </c>
      <c r="AP196">
        <v>458</v>
      </c>
      <c r="AQ196">
        <v>1037</v>
      </c>
    </row>
    <row r="197" hidden="true" x14ac:dyDescent="0.25">
      <c r="A197" s="253" t="s">
        <v>206</v>
      </c>
      <c r="B197" s="10">
        <v>44024</v>
      </c>
      <c r="C197" s="11">
        <v>2</v>
      </c>
      <c r="D197" s="253" t="s">
        <v>207</v>
      </c>
      <c r="E197" s="253" t="s">
        <v>249</v>
      </c>
      <c r="F197" s="253" t="s">
        <v>209</v>
      </c>
      <c r="G197" s="12">
        <v>0.37725546296296297</v>
      </c>
      <c r="H197" s="4">
        <v>1016</v>
      </c>
      <c r="I197" s="253" t="s">
        <v>215</v>
      </c>
      <c r="J197" s="4">
        <v>201</v>
      </c>
      <c r="K197" s="253" t="s">
        <v>216</v>
      </c>
      <c r="L197" s="253" t="s">
        <v>116</v>
      </c>
      <c r="M197" s="253" t="s">
        <v>217</v>
      </c>
      <c r="N197" s="253" t="s">
        <v>154</v>
      </c>
      <c r="O197" s="253" t="s">
        <v>218</v>
      </c>
      <c r="P197" s="253" t="s">
        <v>17</v>
      </c>
      <c r="AE197">
        <v>1021</v>
      </c>
      <c r="AP197">
        <v>600</v>
      </c>
      <c r="AQ197">
        <v>1021</v>
      </c>
    </row>
    <row r="198" hidden="true" x14ac:dyDescent="0.25">
      <c r="A198" s="253" t="s">
        <v>206</v>
      </c>
      <c r="B198" s="10">
        <v>44024</v>
      </c>
      <c r="C198" s="11">
        <v>2</v>
      </c>
      <c r="D198" s="253" t="s">
        <v>207</v>
      </c>
      <c r="E198" s="253" t="s">
        <v>249</v>
      </c>
      <c r="F198" s="253" t="s">
        <v>212</v>
      </c>
      <c r="G198" s="12">
        <v>0.37811716835576642</v>
      </c>
      <c r="H198" s="4">
        <v>1501</v>
      </c>
      <c r="I198" s="253" t="s">
        <v>213</v>
      </c>
      <c r="J198" s="253" t="s">
        <v>254</v>
      </c>
      <c r="Q198" s="2">
        <v>1</v>
      </c>
      <c r="AE198">
        <v>1</v>
      </c>
      <c r="AP198">
        <v>1</v>
      </c>
      <c r="AQ198">
        <v>1</v>
      </c>
    </row>
    <row r="199" hidden="true" x14ac:dyDescent="0.25">
      <c r="A199" s="253" t="s">
        <v>206</v>
      </c>
      <c r="B199" s="10">
        <v>44024</v>
      </c>
      <c r="C199" s="11">
        <v>2</v>
      </c>
      <c r="D199" s="253" t="s">
        <v>207</v>
      </c>
      <c r="E199" s="253" t="s">
        <v>249</v>
      </c>
      <c r="F199" s="253" t="s">
        <v>209</v>
      </c>
      <c r="G199" s="12">
        <v>0.37824918981481481</v>
      </c>
      <c r="H199" s="4">
        <v>1575</v>
      </c>
      <c r="I199" s="253" t="s">
        <v>215</v>
      </c>
      <c r="J199" s="4">
        <v>205</v>
      </c>
      <c r="K199" s="253" t="s">
        <v>216</v>
      </c>
      <c r="L199" s="253" t="s">
        <v>66</v>
      </c>
      <c r="M199" s="253" t="s">
        <v>218</v>
      </c>
      <c r="N199" s="253" t="s">
        <v>163</v>
      </c>
      <c r="O199" s="253" t="s">
        <v>218</v>
      </c>
      <c r="P199" s="253" t="s">
        <v>17</v>
      </c>
      <c r="AE199">
        <v>1132</v>
      </c>
      <c r="AP199">
        <v>215</v>
      </c>
      <c r="AQ199">
        <v>1132</v>
      </c>
    </row>
    <row r="200" hidden="true" x14ac:dyDescent="0.25">
      <c r="A200" s="253" t="s">
        <v>206</v>
      </c>
      <c r="B200" s="10">
        <v>44024</v>
      </c>
      <c r="C200" s="11">
        <v>2</v>
      </c>
      <c r="D200" s="253" t="s">
        <v>207</v>
      </c>
      <c r="E200" s="253" t="s">
        <v>249</v>
      </c>
      <c r="F200" s="253" t="s">
        <v>212</v>
      </c>
      <c r="G200" s="12">
        <v>0.37900586182003426</v>
      </c>
      <c r="H200" s="4">
        <v>2001</v>
      </c>
      <c r="I200" s="253" t="s">
        <v>213</v>
      </c>
      <c r="J200" s="253" t="s">
        <v>255</v>
      </c>
      <c r="Q200" s="2">
        <v>1</v>
      </c>
      <c r="AE200">
        <v>1</v>
      </c>
      <c r="AP200">
        <v>1</v>
      </c>
      <c r="AQ200">
        <v>1</v>
      </c>
    </row>
    <row r="201" hidden="true" x14ac:dyDescent="0.25">
      <c r="A201" s="253" t="s">
        <v>206</v>
      </c>
      <c r="B201" s="10">
        <v>44024</v>
      </c>
      <c r="C201" s="11">
        <v>2</v>
      </c>
      <c r="D201" s="253" t="s">
        <v>207</v>
      </c>
      <c r="E201" s="253" t="s">
        <v>249</v>
      </c>
      <c r="F201" s="253" t="s">
        <v>209</v>
      </c>
      <c r="G201" s="12">
        <v>0.37932115740740741</v>
      </c>
      <c r="H201" s="4">
        <v>2178</v>
      </c>
      <c r="I201" s="253" t="s">
        <v>215</v>
      </c>
      <c r="J201" s="4">
        <v>208</v>
      </c>
      <c r="K201" s="253" t="s">
        <v>216</v>
      </c>
      <c r="L201" s="253" t="s">
        <v>66</v>
      </c>
      <c r="M201" s="253" t="s">
        <v>218</v>
      </c>
      <c r="N201" s="253" t="s">
        <v>163</v>
      </c>
      <c r="O201" s="253" t="s">
        <v>218</v>
      </c>
      <c r="P201" s="253" t="s">
        <v>17</v>
      </c>
      <c r="AE201">
        <v>1287</v>
      </c>
      <c r="AP201">
        <v>1585</v>
      </c>
      <c r="AQ201">
        <v>1287</v>
      </c>
    </row>
    <row r="202" hidden="true" x14ac:dyDescent="0.25">
      <c r="A202" s="253" t="s">
        <v>206</v>
      </c>
      <c r="B202" s="10">
        <v>44024</v>
      </c>
      <c r="C202" s="11">
        <v>2</v>
      </c>
      <c r="D202" s="253" t="s">
        <v>207</v>
      </c>
      <c r="E202" s="253" t="s">
        <v>249</v>
      </c>
      <c r="F202" s="253" t="s">
        <v>209</v>
      </c>
      <c r="G202" s="12">
        <v>0.37962692129629633</v>
      </c>
      <c r="H202" s="4">
        <v>2350</v>
      </c>
      <c r="I202" s="253" t="s">
        <v>215</v>
      </c>
      <c r="J202" s="4">
        <v>209</v>
      </c>
      <c r="K202" s="253" t="s">
        <v>216</v>
      </c>
      <c r="L202" s="253" t="s">
        <v>117</v>
      </c>
      <c r="M202" s="253" t="s">
        <v>217</v>
      </c>
      <c r="N202" s="253" t="s">
        <v>154</v>
      </c>
      <c r="O202" s="253" t="s">
        <v>218</v>
      </c>
      <c r="P202" s="253" t="s">
        <v>17</v>
      </c>
      <c r="AE202">
        <v>1120</v>
      </c>
      <c r="AP202">
        <v>1673</v>
      </c>
      <c r="AQ202">
        <v>1120</v>
      </c>
    </row>
    <row r="203" hidden="true" x14ac:dyDescent="0.25">
      <c r="A203" s="253" t="s">
        <v>206</v>
      </c>
      <c r="B203" s="10">
        <v>44024</v>
      </c>
      <c r="C203" s="11">
        <v>2</v>
      </c>
      <c r="D203" s="253" t="s">
        <v>207</v>
      </c>
      <c r="E203" s="253" t="s">
        <v>249</v>
      </c>
      <c r="F203" s="253" t="s">
        <v>209</v>
      </c>
      <c r="G203" s="12">
        <v>0.37989180555555557</v>
      </c>
      <c r="H203" s="4">
        <v>2499</v>
      </c>
      <c r="I203" s="253" t="s">
        <v>215</v>
      </c>
      <c r="J203" s="4">
        <v>210</v>
      </c>
      <c r="K203" s="253" t="s">
        <v>216</v>
      </c>
      <c r="L203" s="253" t="s">
        <v>117</v>
      </c>
      <c r="M203" s="253" t="s">
        <v>217</v>
      </c>
      <c r="N203" s="253" t="s">
        <v>154</v>
      </c>
      <c r="O203" s="253" t="s">
        <v>218</v>
      </c>
      <c r="P203" s="253" t="s">
        <v>17</v>
      </c>
      <c r="AE203">
        <v>1218</v>
      </c>
      <c r="AP203">
        <v>753</v>
      </c>
      <c r="AQ203">
        <v>1218</v>
      </c>
    </row>
    <row r="204" hidden="true" x14ac:dyDescent="0.25">
      <c r="A204" s="253" t="s">
        <v>206</v>
      </c>
      <c r="B204" s="10">
        <v>44024</v>
      </c>
      <c r="C204" s="11">
        <v>2</v>
      </c>
      <c r="D204" s="253" t="s">
        <v>207</v>
      </c>
      <c r="E204" s="253" t="s">
        <v>249</v>
      </c>
      <c r="F204" s="253" t="s">
        <v>209</v>
      </c>
      <c r="G204" s="12">
        <v>0.37989180555555557</v>
      </c>
      <c r="H204" s="4">
        <v>2499</v>
      </c>
      <c r="I204" s="253" t="s">
        <v>215</v>
      </c>
      <c r="J204" s="4">
        <v>211</v>
      </c>
      <c r="K204" s="253" t="s">
        <v>216</v>
      </c>
      <c r="L204" s="253" t="s">
        <v>117</v>
      </c>
      <c r="M204" s="253" t="s">
        <v>217</v>
      </c>
      <c r="N204" s="253" t="s">
        <v>154</v>
      </c>
      <c r="O204" s="253" t="s">
        <v>218</v>
      </c>
      <c r="P204" s="253" t="s">
        <v>17</v>
      </c>
      <c r="AE204">
        <v>1176</v>
      </c>
      <c r="AP204">
        <v>720</v>
      </c>
      <c r="AQ204">
        <v>1176</v>
      </c>
    </row>
    <row r="205" hidden="true" x14ac:dyDescent="0.25">
      <c r="A205" s="253" t="s">
        <v>206</v>
      </c>
      <c r="B205" s="10">
        <v>44024</v>
      </c>
      <c r="C205" s="11">
        <v>2</v>
      </c>
      <c r="D205" s="253" t="s">
        <v>207</v>
      </c>
      <c r="E205" s="253" t="s">
        <v>249</v>
      </c>
      <c r="F205" s="253" t="s">
        <v>209</v>
      </c>
      <c r="G205" s="12">
        <v>0.37989180555555557</v>
      </c>
      <c r="H205" s="4">
        <v>2499</v>
      </c>
      <c r="I205" s="253" t="s">
        <v>215</v>
      </c>
      <c r="J205" s="4">
        <v>212</v>
      </c>
      <c r="K205" s="253" t="s">
        <v>216</v>
      </c>
      <c r="L205" s="253" t="s">
        <v>117</v>
      </c>
      <c r="M205" s="253" t="s">
        <v>217</v>
      </c>
      <c r="N205" s="253" t="s">
        <v>154</v>
      </c>
      <c r="O205" s="253" t="s">
        <v>218</v>
      </c>
      <c r="P205" s="253" t="s">
        <v>17</v>
      </c>
      <c r="AE205">
        <v>1148</v>
      </c>
      <c r="AP205">
        <v>736</v>
      </c>
      <c r="AQ205">
        <v>1148</v>
      </c>
    </row>
    <row r="206" hidden="true" x14ac:dyDescent="0.25">
      <c r="A206" s="253" t="s">
        <v>206</v>
      </c>
      <c r="B206" s="10">
        <v>44024</v>
      </c>
      <c r="C206" s="11">
        <v>2</v>
      </c>
      <c r="D206" s="253" t="s">
        <v>207</v>
      </c>
      <c r="E206" s="253" t="s">
        <v>249</v>
      </c>
      <c r="F206" s="253" t="s">
        <v>209</v>
      </c>
      <c r="G206" s="12">
        <v>0.37989180555555557</v>
      </c>
      <c r="H206" s="4">
        <v>2499</v>
      </c>
      <c r="I206" s="253" t="s">
        <v>215</v>
      </c>
      <c r="J206" s="4">
        <v>213</v>
      </c>
      <c r="K206" s="253" t="s">
        <v>216</v>
      </c>
      <c r="L206" s="253" t="s">
        <v>117</v>
      </c>
      <c r="M206" s="253" t="s">
        <v>217</v>
      </c>
      <c r="N206" s="253" t="s">
        <v>154</v>
      </c>
      <c r="O206" s="253" t="s">
        <v>218</v>
      </c>
      <c r="P206" s="253" t="s">
        <v>17</v>
      </c>
      <c r="AE206">
        <v>1100</v>
      </c>
      <c r="AP206">
        <v>750</v>
      </c>
      <c r="AQ206">
        <v>1100</v>
      </c>
    </row>
    <row r="207" hidden="true" x14ac:dyDescent="0.25">
      <c r="A207" s="253" t="s">
        <v>206</v>
      </c>
      <c r="B207" s="10">
        <v>44024</v>
      </c>
      <c r="C207" s="11">
        <v>2</v>
      </c>
      <c r="D207" s="253" t="s">
        <v>207</v>
      </c>
      <c r="E207" s="253" t="s">
        <v>249</v>
      </c>
      <c r="F207" s="253" t="s">
        <v>209</v>
      </c>
      <c r="G207" s="12">
        <v>0.37989180555555557</v>
      </c>
      <c r="H207" s="4">
        <v>2499</v>
      </c>
      <c r="I207" s="253" t="s">
        <v>215</v>
      </c>
      <c r="J207" s="4">
        <v>214</v>
      </c>
      <c r="K207" s="253" t="s">
        <v>216</v>
      </c>
      <c r="L207" s="253" t="s">
        <v>117</v>
      </c>
      <c r="M207" s="253" t="s">
        <v>217</v>
      </c>
      <c r="N207" s="253" t="s">
        <v>154</v>
      </c>
      <c r="O207" s="253" t="s">
        <v>218</v>
      </c>
      <c r="P207" s="253" t="s">
        <v>17</v>
      </c>
      <c r="AE207">
        <v>1028</v>
      </c>
      <c r="AP207">
        <v>761</v>
      </c>
      <c r="AQ207">
        <v>1028</v>
      </c>
    </row>
    <row r="208" hidden="true" x14ac:dyDescent="0.25">
      <c r="A208" s="253" t="s">
        <v>206</v>
      </c>
      <c r="B208" s="10">
        <v>44024</v>
      </c>
      <c r="C208" s="11">
        <v>2</v>
      </c>
      <c r="D208" s="253" t="s">
        <v>207</v>
      </c>
      <c r="E208" s="253" t="s">
        <v>249</v>
      </c>
      <c r="F208" s="253" t="s">
        <v>209</v>
      </c>
      <c r="G208" s="12">
        <v>0.37989180555555557</v>
      </c>
      <c r="H208" s="4">
        <v>2499</v>
      </c>
      <c r="I208" s="253" t="s">
        <v>215</v>
      </c>
      <c r="J208" s="4">
        <v>215</v>
      </c>
      <c r="K208" s="253" t="s">
        <v>216</v>
      </c>
      <c r="L208" s="253" t="s">
        <v>117</v>
      </c>
      <c r="M208" s="253" t="s">
        <v>217</v>
      </c>
      <c r="N208" s="253" t="s">
        <v>154</v>
      </c>
      <c r="O208" s="253" t="s">
        <v>218</v>
      </c>
      <c r="P208" s="253" t="s">
        <v>17</v>
      </c>
      <c r="AE208">
        <v>968</v>
      </c>
      <c r="AP208">
        <v>766</v>
      </c>
      <c r="AQ208">
        <v>968</v>
      </c>
    </row>
    <row r="209" hidden="true" x14ac:dyDescent="0.25">
      <c r="A209" s="253" t="s">
        <v>206</v>
      </c>
      <c r="B209" s="10">
        <v>44024</v>
      </c>
      <c r="C209" s="11">
        <v>2</v>
      </c>
      <c r="D209" s="253" t="s">
        <v>207</v>
      </c>
      <c r="E209" s="253" t="s">
        <v>249</v>
      </c>
      <c r="F209" s="253" t="s">
        <v>212</v>
      </c>
      <c r="G209" s="12">
        <v>0.3798945552843021</v>
      </c>
      <c r="H209" s="4">
        <v>2501</v>
      </c>
      <c r="I209" s="253" t="s">
        <v>213</v>
      </c>
      <c r="J209" s="253" t="s">
        <v>256</v>
      </c>
      <c r="Q209" s="2">
        <v>1</v>
      </c>
      <c r="AE209">
        <v>1</v>
      </c>
      <c r="AP209">
        <v>1</v>
      </c>
      <c r="AQ209">
        <v>1</v>
      </c>
    </row>
    <row r="210" hidden="true" x14ac:dyDescent="0.25">
      <c r="A210" s="253" t="s">
        <v>206</v>
      </c>
      <c r="B210" s="10">
        <v>44024</v>
      </c>
      <c r="C210" s="11">
        <v>2</v>
      </c>
      <c r="D210" s="253" t="s">
        <v>207</v>
      </c>
      <c r="E210" s="253" t="s">
        <v>249</v>
      </c>
      <c r="F210" s="253" t="s">
        <v>209</v>
      </c>
      <c r="G210" s="12">
        <v>0.37997890046296295</v>
      </c>
      <c r="H210" s="4">
        <v>2548</v>
      </c>
      <c r="I210" s="253" t="s">
        <v>215</v>
      </c>
      <c r="J210" s="4">
        <v>218</v>
      </c>
      <c r="K210" s="253" t="s">
        <v>216</v>
      </c>
      <c r="L210" s="253" t="s">
        <v>117</v>
      </c>
      <c r="M210" s="253" t="s">
        <v>217</v>
      </c>
      <c r="N210" s="253" t="s">
        <v>154</v>
      </c>
      <c r="O210" s="253" t="s">
        <v>218</v>
      </c>
      <c r="P210" s="253" t="s">
        <v>17</v>
      </c>
      <c r="AE210">
        <v>1102</v>
      </c>
      <c r="AP210">
        <v>3215</v>
      </c>
      <c r="AQ210">
        <v>1102</v>
      </c>
    </row>
    <row r="211" hidden="true" x14ac:dyDescent="0.25">
      <c r="A211" s="253" t="s">
        <v>206</v>
      </c>
      <c r="B211" s="10">
        <v>44024</v>
      </c>
      <c r="C211" s="11">
        <v>2</v>
      </c>
      <c r="D211" s="253" t="s">
        <v>207</v>
      </c>
      <c r="E211" s="253" t="s">
        <v>249</v>
      </c>
      <c r="F211" s="253" t="s">
        <v>209</v>
      </c>
      <c r="G211" s="12">
        <v>0.37997890046296295</v>
      </c>
      <c r="H211" s="4">
        <v>2548</v>
      </c>
      <c r="I211" s="253" t="s">
        <v>215</v>
      </c>
      <c r="J211" s="4">
        <v>220</v>
      </c>
      <c r="K211" s="253" t="s">
        <v>216</v>
      </c>
      <c r="L211" s="253" t="s">
        <v>116</v>
      </c>
      <c r="M211" s="253" t="s">
        <v>217</v>
      </c>
      <c r="N211" s="253" t="s">
        <v>154</v>
      </c>
      <c r="O211" s="253" t="s">
        <v>218</v>
      </c>
      <c r="P211" s="253" t="s">
        <v>17</v>
      </c>
      <c r="AE211">
        <v>1125</v>
      </c>
      <c r="AP211">
        <v>1692</v>
      </c>
      <c r="AQ211">
        <v>1125</v>
      </c>
    </row>
    <row r="212" hidden="true" x14ac:dyDescent="0.25">
      <c r="A212" s="253" t="s">
        <v>206</v>
      </c>
      <c r="B212" s="10">
        <v>44024</v>
      </c>
      <c r="C212" s="11">
        <v>2</v>
      </c>
      <c r="D212" s="253" t="s">
        <v>207</v>
      </c>
      <c r="E212" s="253" t="s">
        <v>249</v>
      </c>
      <c r="F212" s="253" t="s">
        <v>209</v>
      </c>
      <c r="G212" s="12">
        <v>0.37997890046296295</v>
      </c>
      <c r="H212" s="4">
        <v>2548</v>
      </c>
      <c r="I212" s="253" t="s">
        <v>215</v>
      </c>
      <c r="J212" s="4">
        <v>221</v>
      </c>
      <c r="K212" s="253" t="s">
        <v>216</v>
      </c>
      <c r="L212" s="253" t="s">
        <v>116</v>
      </c>
      <c r="M212" s="253" t="s">
        <v>217</v>
      </c>
      <c r="N212" s="253" t="s">
        <v>154</v>
      </c>
      <c r="O212" s="253" t="s">
        <v>218</v>
      </c>
      <c r="P212" s="253" t="s">
        <v>17</v>
      </c>
      <c r="AE212">
        <v>1165</v>
      </c>
      <c r="AP212">
        <v>1662</v>
      </c>
      <c r="AQ212">
        <v>1165</v>
      </c>
    </row>
    <row r="213" hidden="true" x14ac:dyDescent="0.25">
      <c r="A213" s="253" t="s">
        <v>206</v>
      </c>
      <c r="B213" s="10">
        <v>44024</v>
      </c>
      <c r="C213" s="11">
        <v>2</v>
      </c>
      <c r="D213" s="253" t="s">
        <v>207</v>
      </c>
      <c r="E213" s="253" t="s">
        <v>249</v>
      </c>
      <c r="F213" s="253" t="s">
        <v>209</v>
      </c>
      <c r="G213" s="12">
        <v>0.38003224537037039</v>
      </c>
      <c r="H213" s="4">
        <v>2578</v>
      </c>
      <c r="I213" s="253" t="s">
        <v>215</v>
      </c>
      <c r="J213" s="4">
        <v>222</v>
      </c>
      <c r="K213" s="253" t="s">
        <v>216</v>
      </c>
      <c r="L213" s="253" t="s">
        <v>104</v>
      </c>
      <c r="M213" s="253" t="s">
        <v>219</v>
      </c>
      <c r="N213" s="253" t="s">
        <v>158</v>
      </c>
      <c r="O213" s="253" t="s">
        <v>218</v>
      </c>
      <c r="P213" s="253" t="s">
        <v>17</v>
      </c>
      <c r="AE213">
        <v>1007</v>
      </c>
      <c r="AP213">
        <v>2585</v>
      </c>
      <c r="AQ213">
        <v>1007</v>
      </c>
    </row>
    <row r="214" hidden="true" x14ac:dyDescent="0.25">
      <c r="A214" s="253" t="s">
        <v>206</v>
      </c>
      <c r="B214" s="10">
        <v>44024</v>
      </c>
      <c r="C214" s="11">
        <v>2</v>
      </c>
      <c r="D214" s="253" t="s">
        <v>207</v>
      </c>
      <c r="E214" s="253" t="s">
        <v>249</v>
      </c>
      <c r="F214" s="253" t="s">
        <v>209</v>
      </c>
      <c r="G214" s="12">
        <v>0.38003224537037039</v>
      </c>
      <c r="H214" s="4">
        <v>2578</v>
      </c>
      <c r="I214" s="253" t="s">
        <v>215</v>
      </c>
      <c r="J214" s="4">
        <v>223</v>
      </c>
      <c r="K214" s="253" t="s">
        <v>216</v>
      </c>
      <c r="L214" s="253" t="s">
        <v>104</v>
      </c>
      <c r="M214" s="253" t="s">
        <v>219</v>
      </c>
      <c r="N214" s="253" t="s">
        <v>158</v>
      </c>
      <c r="O214" s="253" t="s">
        <v>218</v>
      </c>
      <c r="P214" s="253" t="s">
        <v>17</v>
      </c>
      <c r="AE214">
        <v>987</v>
      </c>
      <c r="AP214">
        <v>2627</v>
      </c>
      <c r="AQ214">
        <v>987</v>
      </c>
    </row>
    <row r="215" hidden="true" x14ac:dyDescent="0.25">
      <c r="A215" s="253" t="s">
        <v>206</v>
      </c>
      <c r="B215" s="10">
        <v>44024</v>
      </c>
      <c r="C215" s="11">
        <v>2</v>
      </c>
      <c r="D215" s="253" t="s">
        <v>207</v>
      </c>
      <c r="E215" s="253" t="s">
        <v>249</v>
      </c>
      <c r="F215" s="253" t="s">
        <v>209</v>
      </c>
      <c r="G215" s="12">
        <v>0.38003224537037039</v>
      </c>
      <c r="H215" s="4">
        <v>2578</v>
      </c>
      <c r="I215" s="253" t="s">
        <v>215</v>
      </c>
      <c r="J215" s="4">
        <v>224</v>
      </c>
      <c r="K215" s="253" t="s">
        <v>216</v>
      </c>
      <c r="L215" s="253" t="s">
        <v>104</v>
      </c>
      <c r="M215" s="253" t="s">
        <v>219</v>
      </c>
      <c r="N215" s="253" t="s">
        <v>158</v>
      </c>
      <c r="O215" s="253" t="s">
        <v>218</v>
      </c>
      <c r="P215" s="253" t="s">
        <v>17</v>
      </c>
      <c r="AE215">
        <v>955</v>
      </c>
      <c r="AP215">
        <v>2687</v>
      </c>
      <c r="AQ215">
        <v>955</v>
      </c>
    </row>
    <row r="216" hidden="true" x14ac:dyDescent="0.25">
      <c r="A216" s="253" t="s">
        <v>206</v>
      </c>
      <c r="B216" s="10">
        <v>44024</v>
      </c>
      <c r="C216" s="11">
        <v>2</v>
      </c>
      <c r="D216" s="253" t="s">
        <v>207</v>
      </c>
      <c r="E216" s="253" t="s">
        <v>249</v>
      </c>
      <c r="F216" s="253" t="s">
        <v>209</v>
      </c>
      <c r="G216" s="12">
        <v>0.38003224537037039</v>
      </c>
      <c r="H216" s="4">
        <v>2578</v>
      </c>
      <c r="I216" s="253" t="s">
        <v>215</v>
      </c>
      <c r="J216" s="4">
        <v>225</v>
      </c>
      <c r="K216" s="253" t="s">
        <v>216</v>
      </c>
      <c r="L216" s="253" t="s">
        <v>104</v>
      </c>
      <c r="M216" s="253" t="s">
        <v>219</v>
      </c>
      <c r="N216" s="253" t="s">
        <v>158</v>
      </c>
      <c r="O216" s="253" t="s">
        <v>218</v>
      </c>
      <c r="P216" s="253" t="s">
        <v>17</v>
      </c>
      <c r="AE216">
        <v>942</v>
      </c>
      <c r="AP216">
        <v>2735</v>
      </c>
      <c r="AQ216">
        <v>942</v>
      </c>
    </row>
    <row r="217" hidden="true" x14ac:dyDescent="0.25">
      <c r="A217" s="253" t="s">
        <v>206</v>
      </c>
      <c r="B217" s="10">
        <v>44024</v>
      </c>
      <c r="C217" s="11">
        <v>2</v>
      </c>
      <c r="D217" s="253" t="s">
        <v>207</v>
      </c>
      <c r="E217" s="253" t="s">
        <v>249</v>
      </c>
      <c r="F217" s="253" t="s">
        <v>209</v>
      </c>
      <c r="G217" s="12">
        <v>0.38003224537037039</v>
      </c>
      <c r="H217" s="4">
        <v>2578</v>
      </c>
      <c r="I217" s="253" t="s">
        <v>215</v>
      </c>
      <c r="J217" s="4">
        <v>226</v>
      </c>
      <c r="K217" s="253" t="s">
        <v>216</v>
      </c>
      <c r="L217" s="253" t="s">
        <v>104</v>
      </c>
      <c r="M217" s="253" t="s">
        <v>219</v>
      </c>
      <c r="N217" s="253" t="s">
        <v>158</v>
      </c>
      <c r="O217" s="253" t="s">
        <v>218</v>
      </c>
      <c r="P217" s="253" t="s">
        <v>17</v>
      </c>
      <c r="AE217">
        <v>902</v>
      </c>
      <c r="AP217">
        <v>2825</v>
      </c>
      <c r="AQ217">
        <v>902</v>
      </c>
    </row>
    <row r="218" hidden="true" x14ac:dyDescent="0.25">
      <c r="A218" s="253" t="s">
        <v>206</v>
      </c>
      <c r="B218" s="10">
        <v>44024</v>
      </c>
      <c r="C218" s="11">
        <v>2</v>
      </c>
      <c r="D218" s="253" t="s">
        <v>207</v>
      </c>
      <c r="E218" s="253" t="s">
        <v>249</v>
      </c>
      <c r="F218" s="253" t="s">
        <v>209</v>
      </c>
      <c r="G218" s="12">
        <v>0.38031134259259258</v>
      </c>
      <c r="H218" s="4">
        <v>2735</v>
      </c>
      <c r="I218" s="253" t="s">
        <v>215</v>
      </c>
      <c r="J218" s="4">
        <v>228</v>
      </c>
      <c r="K218" s="253" t="s">
        <v>216</v>
      </c>
      <c r="L218" s="253" t="s">
        <v>117</v>
      </c>
      <c r="M218" s="253" t="s">
        <v>217</v>
      </c>
      <c r="N218" s="253" t="s">
        <v>154</v>
      </c>
      <c r="O218" s="253" t="s">
        <v>218</v>
      </c>
      <c r="P218" s="253" t="s">
        <v>17</v>
      </c>
      <c r="AE218">
        <v>980</v>
      </c>
      <c r="AP218">
        <v>1582</v>
      </c>
      <c r="AQ218">
        <v>980</v>
      </c>
    </row>
    <row r="219" hidden="true" x14ac:dyDescent="0.25">
      <c r="A219" s="253" t="s">
        <v>206</v>
      </c>
      <c r="B219" s="10">
        <v>44024</v>
      </c>
      <c r="C219" s="11">
        <v>2</v>
      </c>
      <c r="D219" s="253" t="s">
        <v>207</v>
      </c>
      <c r="E219" s="253" t="s">
        <v>249</v>
      </c>
      <c r="F219" s="253" t="s">
        <v>209</v>
      </c>
      <c r="G219" s="12">
        <v>0.38031134259259258</v>
      </c>
      <c r="H219" s="4">
        <v>2735</v>
      </c>
      <c r="I219" s="253" t="s">
        <v>215</v>
      </c>
      <c r="J219" s="4">
        <v>229</v>
      </c>
      <c r="K219" s="253" t="s">
        <v>216</v>
      </c>
      <c r="L219" s="253" t="s">
        <v>117</v>
      </c>
      <c r="M219" s="253" t="s">
        <v>217</v>
      </c>
      <c r="N219" s="253" t="s">
        <v>154</v>
      </c>
      <c r="O219" s="253" t="s">
        <v>218</v>
      </c>
      <c r="P219" s="253" t="s">
        <v>17</v>
      </c>
      <c r="AE219">
        <v>965</v>
      </c>
      <c r="AP219">
        <v>1597</v>
      </c>
      <c r="AQ219">
        <v>965</v>
      </c>
    </row>
    <row r="220" x14ac:dyDescent="0.25">
      <c r="A220" s="253" t="s">
        <v>206</v>
      </c>
      <c r="B220" s="10">
        <v>44024</v>
      </c>
      <c r="C220" s="11">
        <v>2</v>
      </c>
      <c r="D220" s="253" t="s">
        <v>207</v>
      </c>
      <c r="E220" s="253" t="s">
        <v>249</v>
      </c>
      <c r="F220" s="253" t="s">
        <v>209</v>
      </c>
      <c r="G220" s="12">
        <v>0.38050866898148145</v>
      </c>
      <c r="H220" s="4">
        <v>2846</v>
      </c>
      <c r="I220" s="253" t="s">
        <v>215</v>
      </c>
      <c r="J220" s="4">
        <v>232</v>
      </c>
      <c r="K220" s="253" t="s">
        <v>233</v>
      </c>
      <c r="L220" s="253" t="s">
        <v>66</v>
      </c>
      <c r="M220" s="253" t="s">
        <v>218</v>
      </c>
      <c r="N220" s="253" t="s">
        <v>163</v>
      </c>
      <c r="O220" s="253" t="s">
        <v>218</v>
      </c>
      <c r="P220" s="253" t="s">
        <v>17</v>
      </c>
      <c r="R220" s="253" t="s">
        <v>144</v>
      </c>
      <c r="S220">
        <v>545</v>
      </c>
      <c r="T220" s="32">
        <v>1.9299999999999999</v>
      </c>
      <c r="AP220">
        <v>3142</v>
      </c>
      <c r="AQ220">
        <v>907</v>
      </c>
      <c r="AR220" s="253" t="s">
        <v>684</v>
      </c>
      <c r="AS220" s="253" t="s">
        <v>685</v>
      </c>
      <c r="AT220" s="253" t="s">
        <v>686</v>
      </c>
      <c r="AU220" s="253" t="s">
        <v>687</v>
      </c>
      <c r="AV220" s="253" t="s">
        <v>688</v>
      </c>
      <c r="AW220" s="253" t="s">
        <v>689</v>
      </c>
      <c r="AX220" s="253" t="s">
        <v>690</v>
      </c>
      <c r="AY220" s="253" t="s">
        <v>691</v>
      </c>
      <c r="AZ220" s="253" t="s">
        <v>692</v>
      </c>
      <c r="BA220" s="253" t="s">
        <v>693</v>
      </c>
      <c r="BB220" s="253" t="s">
        <v>694</v>
      </c>
      <c r="BC220" s="253" t="s">
        <v>695</v>
      </c>
      <c r="BD220" s="253" t="s">
        <v>696</v>
      </c>
      <c r="BE220" s="253" t="s">
        <v>697</v>
      </c>
      <c r="BF220" s="253" t="s">
        <v>698</v>
      </c>
    </row>
    <row r="221" hidden="true" x14ac:dyDescent="0.25">
      <c r="A221" s="253" t="s">
        <v>206</v>
      </c>
      <c r="B221" s="10">
        <v>44024</v>
      </c>
      <c r="C221" s="11">
        <v>2</v>
      </c>
      <c r="D221" s="253" t="s">
        <v>207</v>
      </c>
      <c r="E221" s="253" t="s">
        <v>249</v>
      </c>
      <c r="F221" s="253" t="s">
        <v>209</v>
      </c>
      <c r="G221" s="12">
        <v>0.38060466435185186</v>
      </c>
      <c r="H221" s="4">
        <v>2900</v>
      </c>
      <c r="I221" s="253" t="s">
        <v>215</v>
      </c>
      <c r="J221" s="4">
        <v>233</v>
      </c>
      <c r="K221" s="253" t="s">
        <v>216</v>
      </c>
      <c r="L221" s="253" t="s">
        <v>117</v>
      </c>
      <c r="M221" s="253" t="s">
        <v>217</v>
      </c>
      <c r="N221" s="253" t="s">
        <v>154</v>
      </c>
      <c r="O221" s="253" t="s">
        <v>218</v>
      </c>
      <c r="P221" s="253" t="s">
        <v>17</v>
      </c>
      <c r="AE221">
        <v>1062</v>
      </c>
      <c r="AP221">
        <v>230</v>
      </c>
      <c r="AQ221">
        <v>1062</v>
      </c>
    </row>
    <row r="222" hidden="true" x14ac:dyDescent="0.25">
      <c r="A222" s="253" t="s">
        <v>206</v>
      </c>
      <c r="B222" s="10">
        <v>44024</v>
      </c>
      <c r="C222" s="11">
        <v>2</v>
      </c>
      <c r="D222" s="253" t="s">
        <v>207</v>
      </c>
      <c r="E222" s="253" t="s">
        <v>249</v>
      </c>
      <c r="F222" s="253" t="s">
        <v>212</v>
      </c>
      <c r="G222" s="12">
        <v>0.38078324874856995</v>
      </c>
      <c r="H222" s="4">
        <v>3001</v>
      </c>
      <c r="I222" s="253" t="s">
        <v>213</v>
      </c>
      <c r="J222" s="253" t="s">
        <v>257</v>
      </c>
      <c r="Q222" s="2">
        <v>1</v>
      </c>
      <c r="AE222">
        <v>1</v>
      </c>
      <c r="AP222">
        <v>1</v>
      </c>
      <c r="AQ222">
        <v>1</v>
      </c>
    </row>
    <row r="223" hidden="true" x14ac:dyDescent="0.25">
      <c r="A223" s="253" t="s">
        <v>206</v>
      </c>
      <c r="B223" s="10">
        <v>44024</v>
      </c>
      <c r="C223" s="11">
        <v>2</v>
      </c>
      <c r="D223" s="253" t="s">
        <v>207</v>
      </c>
      <c r="E223" s="253" t="s">
        <v>249</v>
      </c>
      <c r="F223" s="253" t="s">
        <v>209</v>
      </c>
      <c r="G223" s="12">
        <v>0.38139218749999998</v>
      </c>
      <c r="H223" s="4">
        <v>3343</v>
      </c>
      <c r="I223" s="253" t="s">
        <v>215</v>
      </c>
      <c r="J223" s="4">
        <v>234</v>
      </c>
      <c r="K223" s="253" t="s">
        <v>216</v>
      </c>
      <c r="L223" s="253" t="s">
        <v>116</v>
      </c>
      <c r="M223" s="253" t="s">
        <v>217</v>
      </c>
      <c r="N223" s="253" t="s">
        <v>154</v>
      </c>
      <c r="O223" s="253" t="s">
        <v>218</v>
      </c>
      <c r="P223" s="253" t="s">
        <v>17</v>
      </c>
      <c r="AE223">
        <v>1035</v>
      </c>
      <c r="AP223">
        <v>2835</v>
      </c>
      <c r="AQ223">
        <v>1035</v>
      </c>
    </row>
    <row r="224" hidden="true" x14ac:dyDescent="0.25">
      <c r="A224" s="253" t="s">
        <v>206</v>
      </c>
      <c r="B224" s="10">
        <v>44024</v>
      </c>
      <c r="C224" s="11">
        <v>2</v>
      </c>
      <c r="D224" s="253" t="s">
        <v>207</v>
      </c>
      <c r="E224" s="253" t="s">
        <v>249</v>
      </c>
      <c r="F224" s="253" t="s">
        <v>212</v>
      </c>
      <c r="G224" s="12">
        <v>0.38167194221283773</v>
      </c>
      <c r="H224" s="4">
        <v>3501</v>
      </c>
      <c r="I224" s="253" t="s">
        <v>213</v>
      </c>
      <c r="J224" s="253" t="s">
        <v>258</v>
      </c>
      <c r="Q224" s="2">
        <v>1</v>
      </c>
      <c r="AE224">
        <v>1</v>
      </c>
      <c r="AP224">
        <v>1</v>
      </c>
      <c r="AQ224">
        <v>1</v>
      </c>
    </row>
    <row r="225" hidden="true" x14ac:dyDescent="0.25">
      <c r="A225" s="253" t="s">
        <v>206</v>
      </c>
      <c r="B225" s="10">
        <v>44024</v>
      </c>
      <c r="C225" s="11">
        <v>2</v>
      </c>
      <c r="D225" s="253" t="s">
        <v>207</v>
      </c>
      <c r="E225" s="253" t="s">
        <v>249</v>
      </c>
      <c r="F225" s="253" t="s">
        <v>209</v>
      </c>
      <c r="G225" s="12">
        <v>0.38196105324074076</v>
      </c>
      <c r="H225" s="4">
        <v>3663</v>
      </c>
      <c r="I225" s="253" t="s">
        <v>215</v>
      </c>
      <c r="J225" s="4">
        <v>235</v>
      </c>
      <c r="K225" s="253" t="s">
        <v>216</v>
      </c>
      <c r="L225" s="253" t="s">
        <v>116</v>
      </c>
      <c r="M225" s="253" t="s">
        <v>217</v>
      </c>
      <c r="N225" s="253" t="s">
        <v>154</v>
      </c>
      <c r="O225" s="253" t="s">
        <v>218</v>
      </c>
      <c r="P225" s="253" t="s">
        <v>17</v>
      </c>
      <c r="AE225">
        <v>1142</v>
      </c>
      <c r="AP225">
        <v>460</v>
      </c>
      <c r="AQ225">
        <v>1142</v>
      </c>
    </row>
    <row r="226" hidden="true" x14ac:dyDescent="0.25">
      <c r="A226" s="253" t="s">
        <v>206</v>
      </c>
      <c r="B226" s="10">
        <v>44024</v>
      </c>
      <c r="C226" s="11">
        <v>2</v>
      </c>
      <c r="D226" s="253" t="s">
        <v>207</v>
      </c>
      <c r="E226" s="253" t="s">
        <v>249</v>
      </c>
      <c r="F226" s="253" t="s">
        <v>212</v>
      </c>
      <c r="G226" s="12">
        <v>0.38256063567710558</v>
      </c>
      <c r="H226" s="4">
        <v>4001</v>
      </c>
      <c r="I226" s="253" t="s">
        <v>213</v>
      </c>
      <c r="J226" s="253" t="s">
        <v>259</v>
      </c>
      <c r="Q226" s="2">
        <v>1</v>
      </c>
      <c r="AE226">
        <v>1</v>
      </c>
      <c r="AP226">
        <v>1</v>
      </c>
      <c r="AQ226">
        <v>1</v>
      </c>
    </row>
    <row r="227" hidden="true" x14ac:dyDescent="0.25">
      <c r="A227" s="253" t="s">
        <v>206</v>
      </c>
      <c r="B227" s="10">
        <v>44024</v>
      </c>
      <c r="C227" s="11">
        <v>2</v>
      </c>
      <c r="D227" s="253" t="s">
        <v>207</v>
      </c>
      <c r="E227" s="253" t="s">
        <v>249</v>
      </c>
      <c r="F227" s="253" t="s">
        <v>209</v>
      </c>
      <c r="G227" s="12">
        <v>0.38296368055555557</v>
      </c>
      <c r="H227" s="4">
        <v>4227</v>
      </c>
      <c r="I227" s="253" t="s">
        <v>215</v>
      </c>
      <c r="J227" s="4">
        <v>299</v>
      </c>
      <c r="K227" s="253" t="s">
        <v>216</v>
      </c>
      <c r="L227" s="253" t="s">
        <v>117</v>
      </c>
      <c r="M227" s="253" t="s">
        <v>217</v>
      </c>
      <c r="N227" s="253" t="s">
        <v>154</v>
      </c>
      <c r="O227" s="253" t="s">
        <v>218</v>
      </c>
      <c r="P227" s="253" t="s">
        <v>17</v>
      </c>
      <c r="AE227">
        <v>1379</v>
      </c>
      <c r="AP227">
        <v>3256</v>
      </c>
      <c r="AQ227">
        <v>1379</v>
      </c>
    </row>
    <row r="228" hidden="true" x14ac:dyDescent="0.25">
      <c r="A228" s="253" t="s">
        <v>206</v>
      </c>
      <c r="B228" s="10">
        <v>44024</v>
      </c>
      <c r="C228" s="11">
        <v>2</v>
      </c>
      <c r="D228" s="253" t="s">
        <v>207</v>
      </c>
      <c r="E228" s="253" t="s">
        <v>249</v>
      </c>
      <c r="F228" s="253" t="s">
        <v>209</v>
      </c>
      <c r="G228" s="12">
        <v>0.38296368055555557</v>
      </c>
      <c r="H228" s="4">
        <v>4227</v>
      </c>
      <c r="I228" s="253" t="s">
        <v>215</v>
      </c>
      <c r="J228" s="4">
        <v>300</v>
      </c>
      <c r="K228" s="253" t="s">
        <v>216</v>
      </c>
      <c r="L228" s="253" t="s">
        <v>104</v>
      </c>
      <c r="M228" s="253" t="s">
        <v>219</v>
      </c>
      <c r="N228" s="253" t="s">
        <v>158</v>
      </c>
      <c r="O228" s="253" t="s">
        <v>218</v>
      </c>
      <c r="P228" s="253" t="s">
        <v>17</v>
      </c>
      <c r="AE228">
        <v>1331</v>
      </c>
      <c r="AP228">
        <v>3237</v>
      </c>
      <c r="AQ228">
        <v>1331</v>
      </c>
    </row>
    <row r="229" hidden="true" x14ac:dyDescent="0.25">
      <c r="A229" s="253" t="s">
        <v>206</v>
      </c>
      <c r="B229" s="10">
        <v>44024</v>
      </c>
      <c r="C229" s="11">
        <v>2</v>
      </c>
      <c r="D229" s="253" t="s">
        <v>207</v>
      </c>
      <c r="E229" s="253" t="s">
        <v>249</v>
      </c>
      <c r="F229" s="253" t="s">
        <v>209</v>
      </c>
      <c r="G229" s="12">
        <v>0.38297790509259261</v>
      </c>
      <c r="H229" s="4">
        <v>4235</v>
      </c>
      <c r="I229" s="253" t="s">
        <v>215</v>
      </c>
      <c r="J229" s="4">
        <v>239</v>
      </c>
      <c r="K229" s="253" t="s">
        <v>216</v>
      </c>
      <c r="L229" s="253" t="s">
        <v>116</v>
      </c>
      <c r="M229" s="253" t="s">
        <v>219</v>
      </c>
      <c r="N229" s="253" t="s">
        <v>154</v>
      </c>
      <c r="O229" s="253" t="s">
        <v>218</v>
      </c>
      <c r="P229" s="253" t="s">
        <v>17</v>
      </c>
      <c r="AE229">
        <v>1030</v>
      </c>
      <c r="AP229">
        <v>1115</v>
      </c>
      <c r="AQ229">
        <v>1030</v>
      </c>
    </row>
    <row r="230" x14ac:dyDescent="0.25">
      <c r="A230" s="253" t="s">
        <v>206</v>
      </c>
      <c r="B230" s="10">
        <v>44024</v>
      </c>
      <c r="C230" s="11">
        <v>2</v>
      </c>
      <c r="D230" s="253" t="s">
        <v>207</v>
      </c>
      <c r="E230" s="253" t="s">
        <v>249</v>
      </c>
      <c r="F230" s="253" t="s">
        <v>209</v>
      </c>
      <c r="G230" s="12">
        <v>0.38299745370370369</v>
      </c>
      <c r="H230" s="4">
        <v>4246</v>
      </c>
      <c r="I230" s="253" t="s">
        <v>215</v>
      </c>
      <c r="J230" s="4">
        <v>240</v>
      </c>
      <c r="K230" s="253" t="s">
        <v>221</v>
      </c>
      <c r="L230" s="253" t="s">
        <v>104</v>
      </c>
      <c r="M230" s="253" t="s">
        <v>218</v>
      </c>
      <c r="N230" s="253" t="s">
        <v>158</v>
      </c>
      <c r="O230" s="253" t="s">
        <v>218</v>
      </c>
      <c r="P230" s="253" t="s">
        <v>17</v>
      </c>
      <c r="R230" s="253" t="s">
        <v>144</v>
      </c>
      <c r="S230">
        <v>545</v>
      </c>
      <c r="T230" s="32">
        <v>1.9299999999999999</v>
      </c>
      <c r="AP230">
        <v>1297</v>
      </c>
      <c r="AQ230">
        <v>1027</v>
      </c>
      <c r="AR230" s="253" t="s">
        <v>699</v>
      </c>
      <c r="AS230" s="253" t="s">
        <v>700</v>
      </c>
      <c r="AT230" s="253" t="s">
        <v>701</v>
      </c>
      <c r="AU230" s="253" t="s">
        <v>702</v>
      </c>
      <c r="AV230" s="253" t="s">
        <v>703</v>
      </c>
      <c r="AW230" s="253" t="s">
        <v>704</v>
      </c>
      <c r="AX230" s="253" t="s">
        <v>705</v>
      </c>
      <c r="AY230" s="253" t="s">
        <v>706</v>
      </c>
      <c r="AZ230" s="253" t="s">
        <v>707</v>
      </c>
      <c r="BA230" s="253" t="s">
        <v>708</v>
      </c>
      <c r="BB230" s="253" t="s">
        <v>709</v>
      </c>
      <c r="BC230" s="253" t="s">
        <v>710</v>
      </c>
      <c r="BD230" s="253" t="s">
        <v>711</v>
      </c>
      <c r="BE230" s="253" t="s">
        <v>712</v>
      </c>
      <c r="BF230" s="253" t="s">
        <v>713</v>
      </c>
      <c r="BG230" s="253" t="s">
        <v>715</v>
      </c>
      <c r="BH230" s="253" t="s">
        <v>717</v>
      </c>
      <c r="BI230" s="253" t="s">
        <v>719</v>
      </c>
    </row>
    <row r="231" hidden="true" x14ac:dyDescent="0.25">
      <c r="A231" s="253" t="s">
        <v>206</v>
      </c>
      <c r="B231" s="10">
        <v>44024</v>
      </c>
      <c r="C231" s="11">
        <v>2</v>
      </c>
      <c r="D231" s="253" t="s">
        <v>207</v>
      </c>
      <c r="E231" s="253" t="s">
        <v>249</v>
      </c>
      <c r="F231" s="253" t="s">
        <v>209</v>
      </c>
      <c r="G231" s="12">
        <v>0.38302767361111112</v>
      </c>
      <c r="H231" s="4">
        <v>4263</v>
      </c>
      <c r="I231" s="253" t="s">
        <v>215</v>
      </c>
      <c r="J231" s="4">
        <v>241</v>
      </c>
      <c r="K231" s="253" t="s">
        <v>216</v>
      </c>
      <c r="L231" s="253" t="s">
        <v>116</v>
      </c>
      <c r="M231" s="253" t="s">
        <v>217</v>
      </c>
      <c r="N231" s="253" t="s">
        <v>154</v>
      </c>
      <c r="O231" s="253" t="s">
        <v>218</v>
      </c>
      <c r="P231" s="253" t="s">
        <v>17</v>
      </c>
      <c r="AE231">
        <v>985</v>
      </c>
      <c r="AP231">
        <v>1111</v>
      </c>
      <c r="AQ231">
        <v>985</v>
      </c>
    </row>
    <row r="232" hidden="true" x14ac:dyDescent="0.25">
      <c r="A232" s="253" t="s">
        <v>206</v>
      </c>
      <c r="B232" s="10">
        <v>44024</v>
      </c>
      <c r="C232" s="11">
        <v>2</v>
      </c>
      <c r="D232" s="253" t="s">
        <v>207</v>
      </c>
      <c r="E232" s="253" t="s">
        <v>249</v>
      </c>
      <c r="F232" s="253" t="s">
        <v>209</v>
      </c>
      <c r="G232" s="12">
        <v>0.38312900462962962</v>
      </c>
      <c r="H232" s="4">
        <v>4320</v>
      </c>
      <c r="I232" s="253" t="s">
        <v>215</v>
      </c>
      <c r="J232" s="4">
        <v>242</v>
      </c>
      <c r="K232" s="253" t="s">
        <v>216</v>
      </c>
      <c r="L232" s="253" t="s">
        <v>66</v>
      </c>
      <c r="M232" s="253" t="s">
        <v>218</v>
      </c>
      <c r="N232" s="253" t="s">
        <v>163</v>
      </c>
      <c r="O232" s="253" t="s">
        <v>218</v>
      </c>
      <c r="P232" s="253" t="s">
        <v>17</v>
      </c>
      <c r="AE232">
        <v>1227</v>
      </c>
      <c r="AP232">
        <v>1232</v>
      </c>
      <c r="AQ232">
        <v>1227</v>
      </c>
    </row>
    <row r="233" x14ac:dyDescent="0.25">
      <c r="A233" s="253" t="s">
        <v>206</v>
      </c>
      <c r="B233" s="10">
        <v>44024</v>
      </c>
      <c r="C233" s="11">
        <v>2</v>
      </c>
      <c r="D233" s="253" t="s">
        <v>207</v>
      </c>
      <c r="E233" s="253" t="s">
        <v>249</v>
      </c>
      <c r="F233" s="253" t="s">
        <v>209</v>
      </c>
      <c r="G233" s="12">
        <v>0.38317167824074078</v>
      </c>
      <c r="H233" s="4">
        <v>4344</v>
      </c>
      <c r="I233" s="253" t="s">
        <v>215</v>
      </c>
      <c r="J233" s="4">
        <v>244</v>
      </c>
      <c r="K233" s="253" t="s">
        <v>233</v>
      </c>
      <c r="L233" s="253" t="s">
        <v>104</v>
      </c>
      <c r="M233" s="253" t="s">
        <v>218</v>
      </c>
      <c r="N233" s="253" t="s">
        <v>158</v>
      </c>
      <c r="O233" s="253" t="s">
        <v>218</v>
      </c>
      <c r="P233" s="253" t="s">
        <v>17</v>
      </c>
      <c r="R233" s="253" t="s">
        <v>144</v>
      </c>
      <c r="S233">
        <v>545</v>
      </c>
      <c r="T233" s="32">
        <v>1.9299999999999999</v>
      </c>
      <c r="AP233">
        <v>2605</v>
      </c>
      <c r="AQ233">
        <v>1172</v>
      </c>
      <c r="AR233" s="253" t="s">
        <v>720</v>
      </c>
      <c r="AS233" s="253" t="s">
        <v>721</v>
      </c>
      <c r="AT233" s="253" t="s">
        <v>722</v>
      </c>
      <c r="AU233" s="253" t="s">
        <v>723</v>
      </c>
      <c r="AV233" s="253" t="s">
        <v>724</v>
      </c>
      <c r="AW233" s="253" t="s">
        <v>725</v>
      </c>
      <c r="AX233" s="253" t="s">
        <v>726</v>
      </c>
      <c r="AY233" s="253" t="s">
        <v>727</v>
      </c>
      <c r="AZ233" s="253" t="s">
        <v>728</v>
      </c>
      <c r="BA233" s="253" t="s">
        <v>729</v>
      </c>
      <c r="BB233" s="253" t="s">
        <v>730</v>
      </c>
      <c r="BC233" s="253" t="s">
        <v>731</v>
      </c>
      <c r="BD233" s="253" t="s">
        <v>732</v>
      </c>
      <c r="BE233" s="253" t="s">
        <v>733</v>
      </c>
      <c r="BF233" s="253" t="s">
        <v>734</v>
      </c>
      <c r="BG233" s="253" t="s">
        <v>722</v>
      </c>
      <c r="BH233" s="253" t="s">
        <v>730</v>
      </c>
      <c r="BI233" s="253" t="s">
        <v>735</v>
      </c>
    </row>
    <row r="234" x14ac:dyDescent="0.25">
      <c r="A234" s="253" t="s">
        <v>206</v>
      </c>
      <c r="B234" s="10">
        <v>44024</v>
      </c>
      <c r="C234" s="11">
        <v>2</v>
      </c>
      <c r="D234" s="253" t="s">
        <v>207</v>
      </c>
      <c r="E234" s="253" t="s">
        <v>249</v>
      </c>
      <c r="F234" s="253" t="s">
        <v>209</v>
      </c>
      <c r="G234" s="12">
        <v>0.3831965625</v>
      </c>
      <c r="H234" s="4">
        <v>4358</v>
      </c>
      <c r="I234" s="253" t="s">
        <v>215</v>
      </c>
      <c r="J234" s="4">
        <v>245</v>
      </c>
      <c r="K234" s="253" t="s">
        <v>233</v>
      </c>
      <c r="L234" s="253" t="s">
        <v>104</v>
      </c>
      <c r="M234" s="253" t="s">
        <v>218</v>
      </c>
      <c r="N234" s="253" t="s">
        <v>158</v>
      </c>
      <c r="O234" s="253" t="s">
        <v>218</v>
      </c>
      <c r="P234" s="253" t="s">
        <v>17</v>
      </c>
      <c r="R234" s="253" t="s">
        <v>144</v>
      </c>
      <c r="S234">
        <v>545</v>
      </c>
      <c r="T234" s="32">
        <v>1.9299999999999999</v>
      </c>
      <c r="AP234">
        <v>3177</v>
      </c>
      <c r="AQ234">
        <v>922</v>
      </c>
      <c r="AR234" s="253" t="s">
        <v>736</v>
      </c>
      <c r="AS234" s="253" t="s">
        <v>737</v>
      </c>
      <c r="AT234" s="253" t="s">
        <v>738</v>
      </c>
      <c r="AU234" s="253" t="s">
        <v>739</v>
      </c>
      <c r="AV234" s="253" t="s">
        <v>739</v>
      </c>
      <c r="AW234" s="253" t="s">
        <v>740</v>
      </c>
      <c r="AX234" s="253" t="s">
        <v>741</v>
      </c>
      <c r="AY234" s="253" t="s">
        <v>742</v>
      </c>
      <c r="AZ234" s="253" t="s">
        <v>743</v>
      </c>
      <c r="BA234" s="253" t="s">
        <v>744</v>
      </c>
      <c r="BB234" s="253" t="s">
        <v>745</v>
      </c>
      <c r="BC234" s="253" t="s">
        <v>746</v>
      </c>
      <c r="BD234" s="253" t="s">
        <v>747</v>
      </c>
      <c r="BE234" s="253" t="s">
        <v>748</v>
      </c>
      <c r="BF234" s="253" t="s">
        <v>749</v>
      </c>
    </row>
    <row r="235" hidden="true" x14ac:dyDescent="0.25">
      <c r="A235" s="253" t="s">
        <v>206</v>
      </c>
      <c r="B235" s="10">
        <v>44024</v>
      </c>
      <c r="C235" s="11">
        <v>2</v>
      </c>
      <c r="D235" s="253" t="s">
        <v>207</v>
      </c>
      <c r="E235" s="253" t="s">
        <v>249</v>
      </c>
      <c r="F235" s="253" t="s">
        <v>209</v>
      </c>
      <c r="G235" s="12">
        <v>0.38328011574074078</v>
      </c>
      <c r="H235" s="4">
        <v>4405</v>
      </c>
      <c r="I235" s="253" t="s">
        <v>215</v>
      </c>
      <c r="J235" s="4">
        <v>246</v>
      </c>
      <c r="K235" s="253" t="s">
        <v>216</v>
      </c>
      <c r="L235" s="253" t="s">
        <v>104</v>
      </c>
      <c r="M235" s="253" t="s">
        <v>219</v>
      </c>
      <c r="N235" s="253" t="s">
        <v>158</v>
      </c>
      <c r="O235" s="253" t="s">
        <v>218</v>
      </c>
      <c r="P235" s="253" t="s">
        <v>17</v>
      </c>
      <c r="AE235">
        <v>987</v>
      </c>
      <c r="AP235">
        <v>3067</v>
      </c>
      <c r="AQ235">
        <v>987</v>
      </c>
    </row>
    <row r="236" hidden="true" x14ac:dyDescent="0.25">
      <c r="A236" s="253" t="s">
        <v>206</v>
      </c>
      <c r="B236" s="10">
        <v>44024</v>
      </c>
      <c r="C236" s="11">
        <v>2</v>
      </c>
      <c r="D236" s="253" t="s">
        <v>207</v>
      </c>
      <c r="E236" s="253" t="s">
        <v>249</v>
      </c>
      <c r="F236" s="253" t="s">
        <v>209</v>
      </c>
      <c r="G236" s="12">
        <v>0.3832961226851852</v>
      </c>
      <c r="H236" s="4">
        <v>4414</v>
      </c>
      <c r="I236" s="253" t="s">
        <v>215</v>
      </c>
      <c r="J236" s="4">
        <v>247</v>
      </c>
      <c r="K236" s="253" t="s">
        <v>216</v>
      </c>
      <c r="L236" s="253" t="s">
        <v>116</v>
      </c>
      <c r="M236" s="253" t="s">
        <v>219</v>
      </c>
      <c r="N236" s="253" t="s">
        <v>154</v>
      </c>
      <c r="O236" s="253" t="s">
        <v>218</v>
      </c>
      <c r="P236" s="253" t="s">
        <v>17</v>
      </c>
      <c r="AE236">
        <v>885</v>
      </c>
      <c r="AP236">
        <v>355</v>
      </c>
      <c r="AQ236">
        <v>885</v>
      </c>
    </row>
    <row r="237" hidden="true" x14ac:dyDescent="0.25">
      <c r="A237" s="253" t="s">
        <v>206</v>
      </c>
      <c r="B237" s="10">
        <v>44024</v>
      </c>
      <c r="C237" s="11">
        <v>2</v>
      </c>
      <c r="D237" s="253" t="s">
        <v>207</v>
      </c>
      <c r="E237" s="253" t="s">
        <v>249</v>
      </c>
      <c r="F237" s="253" t="s">
        <v>212</v>
      </c>
      <c r="G237" s="12">
        <v>0.38344932914137342</v>
      </c>
      <c r="H237" s="4">
        <v>4501</v>
      </c>
      <c r="I237" s="253" t="s">
        <v>213</v>
      </c>
      <c r="J237" s="253" t="s">
        <v>260</v>
      </c>
      <c r="Q237" s="2">
        <v>1</v>
      </c>
      <c r="AE237">
        <v>1</v>
      </c>
      <c r="AP237">
        <v>1</v>
      </c>
      <c r="AQ237">
        <v>1</v>
      </c>
    </row>
    <row r="238" hidden="true" x14ac:dyDescent="0.25">
      <c r="A238" s="253" t="s">
        <v>206</v>
      </c>
      <c r="B238" s="10">
        <v>44024</v>
      </c>
      <c r="C238" s="11">
        <v>2</v>
      </c>
      <c r="D238" s="253" t="s">
        <v>207</v>
      </c>
      <c r="E238" s="253" t="s">
        <v>249</v>
      </c>
      <c r="F238" s="253" t="s">
        <v>209</v>
      </c>
      <c r="G238" s="12">
        <v>0.3835307638888889</v>
      </c>
      <c r="H238" s="4">
        <v>4546</v>
      </c>
      <c r="I238" s="253" t="s">
        <v>215</v>
      </c>
      <c r="J238" s="4">
        <v>248</v>
      </c>
      <c r="K238" s="253" t="s">
        <v>216</v>
      </c>
      <c r="L238" s="253" t="s">
        <v>195</v>
      </c>
      <c r="N238" s="253" t="s">
        <v>154</v>
      </c>
      <c r="O238" s="253" t="s">
        <v>218</v>
      </c>
      <c r="P238" s="253" t="s">
        <v>17</v>
      </c>
      <c r="AE238">
        <v>1070</v>
      </c>
      <c r="AP238">
        <v>2600</v>
      </c>
      <c r="AQ238">
        <v>1070</v>
      </c>
    </row>
    <row r="239" hidden="true" x14ac:dyDescent="0.25">
      <c r="A239" s="253" t="s">
        <v>206</v>
      </c>
      <c r="B239" s="10">
        <v>44024</v>
      </c>
      <c r="C239" s="11">
        <v>2</v>
      </c>
      <c r="D239" s="253" t="s">
        <v>207</v>
      </c>
      <c r="E239" s="253" t="s">
        <v>249</v>
      </c>
      <c r="F239" s="253" t="s">
        <v>209</v>
      </c>
      <c r="G239" s="12">
        <v>0.3835307638888889</v>
      </c>
      <c r="H239" s="4">
        <v>4546</v>
      </c>
      <c r="I239" s="253" t="s">
        <v>215</v>
      </c>
      <c r="J239" s="4">
        <v>249</v>
      </c>
      <c r="K239" s="253" t="s">
        <v>216</v>
      </c>
      <c r="L239" s="253" t="s">
        <v>195</v>
      </c>
      <c r="N239" s="253" t="s">
        <v>154</v>
      </c>
      <c r="O239" s="253" t="s">
        <v>218</v>
      </c>
      <c r="P239" s="253" t="s">
        <v>17</v>
      </c>
      <c r="AE239">
        <v>1107</v>
      </c>
      <c r="AP239">
        <v>2595</v>
      </c>
      <c r="AQ239">
        <v>1107</v>
      </c>
    </row>
    <row r="240" hidden="true" x14ac:dyDescent="0.25">
      <c r="A240" s="253" t="s">
        <v>206</v>
      </c>
      <c r="B240" s="10">
        <v>44024</v>
      </c>
      <c r="C240" s="11">
        <v>2</v>
      </c>
      <c r="D240" s="253" t="s">
        <v>207</v>
      </c>
      <c r="E240" s="253" t="s">
        <v>249</v>
      </c>
      <c r="F240" s="253" t="s">
        <v>209</v>
      </c>
      <c r="G240" s="12">
        <v>0.38366587962962967</v>
      </c>
      <c r="H240" s="4">
        <v>4622</v>
      </c>
      <c r="I240" s="253" t="s">
        <v>215</v>
      </c>
      <c r="J240" s="4">
        <v>250</v>
      </c>
      <c r="K240" s="253" t="s">
        <v>216</v>
      </c>
      <c r="L240" s="253" t="s">
        <v>116</v>
      </c>
      <c r="M240" s="253" t="s">
        <v>217</v>
      </c>
      <c r="N240" s="253" t="s">
        <v>154</v>
      </c>
      <c r="O240" s="253" t="s">
        <v>218</v>
      </c>
      <c r="P240" s="253" t="s">
        <v>17</v>
      </c>
      <c r="AE240">
        <v>1037</v>
      </c>
      <c r="AP240">
        <v>3135</v>
      </c>
      <c r="AQ240">
        <v>1037</v>
      </c>
    </row>
    <row r="241" hidden="true" x14ac:dyDescent="0.25">
      <c r="A241" s="253" t="s">
        <v>206</v>
      </c>
      <c r="B241" s="10">
        <v>44024</v>
      </c>
      <c r="C241" s="11">
        <v>2</v>
      </c>
      <c r="D241" s="253" t="s">
        <v>207</v>
      </c>
      <c r="E241" s="253" t="s">
        <v>249</v>
      </c>
      <c r="F241" s="253" t="s">
        <v>209</v>
      </c>
      <c r="G241" s="12">
        <v>0.38366587962962967</v>
      </c>
      <c r="H241" s="4">
        <v>4622</v>
      </c>
      <c r="I241" s="253" t="s">
        <v>215</v>
      </c>
      <c r="J241" s="4">
        <v>251</v>
      </c>
      <c r="K241" s="253" t="s">
        <v>216</v>
      </c>
      <c r="L241" s="253" t="s">
        <v>117</v>
      </c>
      <c r="M241" s="253" t="s">
        <v>217</v>
      </c>
      <c r="N241" s="253" t="s">
        <v>154</v>
      </c>
      <c r="O241" s="253" t="s">
        <v>218</v>
      </c>
      <c r="P241" s="253" t="s">
        <v>17</v>
      </c>
      <c r="AE241">
        <v>985</v>
      </c>
      <c r="AP241">
        <v>3157</v>
      </c>
      <c r="AQ241">
        <v>985</v>
      </c>
    </row>
    <row r="242" hidden="true" x14ac:dyDescent="0.25">
      <c r="A242" s="253" t="s">
        <v>206</v>
      </c>
      <c r="B242" s="10">
        <v>44024</v>
      </c>
      <c r="C242" s="11">
        <v>2</v>
      </c>
      <c r="D242" s="253" t="s">
        <v>207</v>
      </c>
      <c r="E242" s="253" t="s">
        <v>249</v>
      </c>
      <c r="F242" s="253" t="s">
        <v>209</v>
      </c>
      <c r="G242" s="12">
        <v>0.38366587962962967</v>
      </c>
      <c r="H242" s="4">
        <v>4622</v>
      </c>
      <c r="I242" s="253" t="s">
        <v>215</v>
      </c>
      <c r="J242" s="4">
        <v>252</v>
      </c>
      <c r="K242" s="253" t="s">
        <v>216</v>
      </c>
      <c r="L242" s="253" t="s">
        <v>117</v>
      </c>
      <c r="M242" s="253" t="s">
        <v>217</v>
      </c>
      <c r="N242" s="253" t="s">
        <v>154</v>
      </c>
      <c r="O242" s="253" t="s">
        <v>218</v>
      </c>
      <c r="P242" s="253" t="s">
        <v>17</v>
      </c>
      <c r="AE242">
        <v>982</v>
      </c>
      <c r="AP242">
        <v>3252</v>
      </c>
      <c r="AQ242">
        <v>982</v>
      </c>
    </row>
    <row r="243" hidden="true" x14ac:dyDescent="0.25">
      <c r="A243" s="253" t="s">
        <v>206</v>
      </c>
      <c r="B243" s="10">
        <v>44024</v>
      </c>
      <c r="C243" s="11">
        <v>2</v>
      </c>
      <c r="D243" s="253" t="s">
        <v>207</v>
      </c>
      <c r="E243" s="253" t="s">
        <v>249</v>
      </c>
      <c r="F243" s="253" t="s">
        <v>209</v>
      </c>
      <c r="G243" s="12">
        <v>0.38382231481481482</v>
      </c>
      <c r="H243" s="4">
        <v>4710</v>
      </c>
      <c r="I243" s="253" t="s">
        <v>215</v>
      </c>
      <c r="J243" s="4">
        <v>253</v>
      </c>
      <c r="K243" s="253" t="s">
        <v>216</v>
      </c>
      <c r="L243" s="253" t="s">
        <v>117</v>
      </c>
      <c r="M243" s="253" t="s">
        <v>217</v>
      </c>
      <c r="N243" s="253" t="s">
        <v>154</v>
      </c>
      <c r="O243" s="253" t="s">
        <v>218</v>
      </c>
      <c r="P243" s="253" t="s">
        <v>17</v>
      </c>
      <c r="AE243">
        <v>1172</v>
      </c>
      <c r="AP243">
        <v>2420</v>
      </c>
      <c r="AQ243">
        <v>1172</v>
      </c>
    </row>
    <row r="244" hidden="true" x14ac:dyDescent="0.25">
      <c r="A244" s="253" t="s">
        <v>206</v>
      </c>
      <c r="B244" s="10">
        <v>44024</v>
      </c>
      <c r="C244" s="11">
        <v>2</v>
      </c>
      <c r="D244" s="253" t="s">
        <v>207</v>
      </c>
      <c r="E244" s="253" t="s">
        <v>249</v>
      </c>
      <c r="F244" s="253" t="s">
        <v>209</v>
      </c>
      <c r="G244" s="12">
        <v>0.38396986111111109</v>
      </c>
      <c r="H244" s="4">
        <v>4793</v>
      </c>
      <c r="I244" s="253" t="s">
        <v>215</v>
      </c>
      <c r="J244" s="4">
        <v>255</v>
      </c>
      <c r="K244" s="253" t="s">
        <v>216</v>
      </c>
      <c r="L244" s="253" t="s">
        <v>117</v>
      </c>
      <c r="M244" s="253" t="s">
        <v>217</v>
      </c>
      <c r="N244" s="253" t="s">
        <v>154</v>
      </c>
      <c r="O244" s="253" t="s">
        <v>218</v>
      </c>
      <c r="P244" s="253" t="s">
        <v>17</v>
      </c>
      <c r="AE244">
        <v>1210</v>
      </c>
      <c r="AP244">
        <v>766</v>
      </c>
      <c r="AQ244">
        <v>1210</v>
      </c>
    </row>
    <row r="245" hidden="true" x14ac:dyDescent="0.25">
      <c r="A245" s="253" t="s">
        <v>206</v>
      </c>
      <c r="B245" s="10">
        <v>44024</v>
      </c>
      <c r="C245" s="11">
        <v>2</v>
      </c>
      <c r="D245" s="253" t="s">
        <v>207</v>
      </c>
      <c r="E245" s="253" t="s">
        <v>249</v>
      </c>
      <c r="F245" s="253" t="s">
        <v>209</v>
      </c>
      <c r="G245" s="12">
        <v>0.38396986111111109</v>
      </c>
      <c r="H245" s="4">
        <v>4793</v>
      </c>
      <c r="I245" s="253" t="s">
        <v>215</v>
      </c>
      <c r="J245" s="4">
        <v>256</v>
      </c>
      <c r="K245" s="253" t="s">
        <v>216</v>
      </c>
      <c r="L245" s="253" t="s">
        <v>117</v>
      </c>
      <c r="M245" s="253" t="s">
        <v>217</v>
      </c>
      <c r="N245" s="253" t="s">
        <v>154</v>
      </c>
      <c r="O245" s="253" t="s">
        <v>218</v>
      </c>
      <c r="P245" s="253" t="s">
        <v>17</v>
      </c>
      <c r="AE245">
        <v>1205</v>
      </c>
      <c r="AP245">
        <v>785</v>
      </c>
      <c r="AQ245">
        <v>1205</v>
      </c>
    </row>
    <row r="246" hidden="true" x14ac:dyDescent="0.25">
      <c r="A246" s="253" t="s">
        <v>206</v>
      </c>
      <c r="B246" s="10">
        <v>44024</v>
      </c>
      <c r="C246" s="11">
        <v>2</v>
      </c>
      <c r="D246" s="253" t="s">
        <v>207</v>
      </c>
      <c r="E246" s="253" t="s">
        <v>249</v>
      </c>
      <c r="F246" s="253" t="s">
        <v>209</v>
      </c>
      <c r="G246" s="12">
        <v>0.38397341435185184</v>
      </c>
      <c r="H246" s="4">
        <v>4795</v>
      </c>
      <c r="I246" s="253" t="s">
        <v>215</v>
      </c>
      <c r="J246" s="4">
        <v>257</v>
      </c>
      <c r="K246" s="253" t="s">
        <v>216</v>
      </c>
      <c r="L246" s="253" t="s">
        <v>120</v>
      </c>
      <c r="M246" s="253" t="s">
        <v>217</v>
      </c>
      <c r="N246" s="253" t="s">
        <v>155</v>
      </c>
      <c r="O246" s="253" t="s">
        <v>218</v>
      </c>
      <c r="P246" s="253" t="s">
        <v>17</v>
      </c>
      <c r="AE246">
        <v>928</v>
      </c>
      <c r="AP246">
        <v>820</v>
      </c>
      <c r="AQ246">
        <v>928</v>
      </c>
    </row>
    <row r="247" hidden="true" x14ac:dyDescent="0.25">
      <c r="A247" s="253" t="s">
        <v>206</v>
      </c>
      <c r="B247" s="10">
        <v>44024</v>
      </c>
      <c r="C247" s="11">
        <v>2</v>
      </c>
      <c r="D247" s="253" t="s">
        <v>207</v>
      </c>
      <c r="E247" s="253" t="s">
        <v>249</v>
      </c>
      <c r="F247" s="253" t="s">
        <v>212</v>
      </c>
      <c r="G247" s="12">
        <v>0.38433802260564126</v>
      </c>
      <c r="H247" s="4">
        <v>5001</v>
      </c>
      <c r="I247" s="253" t="s">
        <v>213</v>
      </c>
      <c r="J247" s="253" t="s">
        <v>261</v>
      </c>
      <c r="Q247" s="2">
        <v>1</v>
      </c>
      <c r="AE247">
        <v>1</v>
      </c>
      <c r="AP247">
        <v>1</v>
      </c>
      <c r="AQ247">
        <v>1</v>
      </c>
    </row>
    <row r="248" hidden="true" x14ac:dyDescent="0.25">
      <c r="A248" s="253" t="s">
        <v>206</v>
      </c>
      <c r="B248" s="10">
        <v>44024</v>
      </c>
      <c r="C248" s="11">
        <v>2</v>
      </c>
      <c r="D248" s="253" t="s">
        <v>207</v>
      </c>
      <c r="E248" s="253" t="s">
        <v>249</v>
      </c>
      <c r="F248" s="253" t="s">
        <v>209</v>
      </c>
      <c r="G248" s="12">
        <v>0.38461695601851847</v>
      </c>
      <c r="H248" s="4">
        <v>5157</v>
      </c>
      <c r="I248" s="253" t="s">
        <v>215</v>
      </c>
      <c r="J248" s="4">
        <v>258</v>
      </c>
      <c r="K248" s="253" t="s">
        <v>216</v>
      </c>
      <c r="L248" s="253" t="s">
        <v>116</v>
      </c>
      <c r="M248" s="253" t="s">
        <v>217</v>
      </c>
      <c r="N248" s="253" t="s">
        <v>154</v>
      </c>
      <c r="O248" s="253" t="s">
        <v>218</v>
      </c>
      <c r="P248" s="253" t="s">
        <v>17</v>
      </c>
      <c r="AE248">
        <v>1294</v>
      </c>
      <c r="AP248">
        <v>1601</v>
      </c>
      <c r="AQ248">
        <v>1294</v>
      </c>
    </row>
    <row r="249" hidden="true" x14ac:dyDescent="0.25">
      <c r="A249" s="253" t="s">
        <v>206</v>
      </c>
      <c r="B249" s="10">
        <v>44024</v>
      </c>
      <c r="C249" s="11">
        <v>2</v>
      </c>
      <c r="D249" s="253" t="s">
        <v>207</v>
      </c>
      <c r="E249" s="253" t="s">
        <v>249</v>
      </c>
      <c r="F249" s="253" t="s">
        <v>209</v>
      </c>
      <c r="G249" s="12">
        <v>0.38461695601851847</v>
      </c>
      <c r="H249" s="4">
        <v>5157</v>
      </c>
      <c r="I249" s="253" t="s">
        <v>215</v>
      </c>
      <c r="J249" s="4">
        <v>259</v>
      </c>
      <c r="K249" s="253" t="s">
        <v>216</v>
      </c>
      <c r="L249" s="253" t="s">
        <v>116</v>
      </c>
      <c r="M249" s="253" t="s">
        <v>219</v>
      </c>
      <c r="N249" s="253" t="s">
        <v>154</v>
      </c>
      <c r="O249" s="253" t="s">
        <v>218</v>
      </c>
      <c r="P249" s="253" t="s">
        <v>17</v>
      </c>
      <c r="AE249">
        <v>1274</v>
      </c>
      <c r="AP249">
        <v>1615</v>
      </c>
      <c r="AQ249">
        <v>1274</v>
      </c>
    </row>
    <row r="250" hidden="true" x14ac:dyDescent="0.25">
      <c r="A250" s="253" t="s">
        <v>206</v>
      </c>
      <c r="B250" s="10">
        <v>44024</v>
      </c>
      <c r="C250" s="11">
        <v>2</v>
      </c>
      <c r="D250" s="253" t="s">
        <v>207</v>
      </c>
      <c r="E250" s="253" t="s">
        <v>249</v>
      </c>
      <c r="F250" s="253" t="s">
        <v>209</v>
      </c>
      <c r="G250" s="12">
        <v>0.38501159722222217</v>
      </c>
      <c r="H250" s="4">
        <v>5379</v>
      </c>
      <c r="I250" s="253" t="s">
        <v>215</v>
      </c>
      <c r="J250" s="4">
        <v>260</v>
      </c>
      <c r="K250" s="253" t="s">
        <v>216</v>
      </c>
      <c r="L250" s="253" t="s">
        <v>116</v>
      </c>
      <c r="M250" s="253" t="s">
        <v>219</v>
      </c>
      <c r="N250" s="253" t="s">
        <v>154</v>
      </c>
      <c r="O250" s="253" t="s">
        <v>218</v>
      </c>
      <c r="P250" s="253" t="s">
        <v>17</v>
      </c>
      <c r="AE250">
        <v>1102</v>
      </c>
      <c r="AP250">
        <v>1430</v>
      </c>
      <c r="AQ250">
        <v>1102</v>
      </c>
    </row>
    <row r="251" hidden="true" x14ac:dyDescent="0.25">
      <c r="A251" s="253" t="s">
        <v>206</v>
      </c>
      <c r="B251" s="10">
        <v>44024</v>
      </c>
      <c r="C251" s="11">
        <v>2</v>
      </c>
      <c r="D251" s="253" t="s">
        <v>207</v>
      </c>
      <c r="E251" s="253" t="s">
        <v>249</v>
      </c>
      <c r="F251" s="253" t="s">
        <v>209</v>
      </c>
      <c r="G251" s="12">
        <v>0.38504359953703698</v>
      </c>
      <c r="H251" s="4">
        <v>5397</v>
      </c>
      <c r="I251" s="253" t="s">
        <v>215</v>
      </c>
      <c r="J251" s="4">
        <v>261</v>
      </c>
      <c r="K251" s="253" t="s">
        <v>216</v>
      </c>
      <c r="L251" s="253" t="s">
        <v>117</v>
      </c>
      <c r="M251" s="253" t="s">
        <v>217</v>
      </c>
      <c r="N251" s="253" t="s">
        <v>154</v>
      </c>
      <c r="O251" s="253" t="s">
        <v>218</v>
      </c>
      <c r="P251" s="253" t="s">
        <v>17</v>
      </c>
      <c r="AE251">
        <v>932</v>
      </c>
      <c r="AP251">
        <v>1397</v>
      </c>
      <c r="AQ251">
        <v>932</v>
      </c>
    </row>
    <row r="252" hidden="true" x14ac:dyDescent="0.25">
      <c r="A252" s="253" t="s">
        <v>206</v>
      </c>
      <c r="B252" s="10">
        <v>44024</v>
      </c>
      <c r="C252" s="11">
        <v>2</v>
      </c>
      <c r="D252" s="253" t="s">
        <v>207</v>
      </c>
      <c r="E252" s="253" t="s">
        <v>249</v>
      </c>
      <c r="F252" s="253" t="s">
        <v>209</v>
      </c>
      <c r="G252" s="12">
        <v>0.38504359953703698</v>
      </c>
      <c r="H252" s="4">
        <v>5397</v>
      </c>
      <c r="I252" s="253" t="s">
        <v>215</v>
      </c>
      <c r="J252" s="4">
        <v>262</v>
      </c>
      <c r="K252" s="253" t="s">
        <v>216</v>
      </c>
      <c r="L252" s="253" t="s">
        <v>117</v>
      </c>
      <c r="M252" s="253" t="s">
        <v>217</v>
      </c>
      <c r="N252" s="253" t="s">
        <v>154</v>
      </c>
      <c r="O252" s="253" t="s">
        <v>218</v>
      </c>
      <c r="P252" s="253" t="s">
        <v>17</v>
      </c>
      <c r="AE252">
        <v>880</v>
      </c>
      <c r="AP252">
        <v>1440</v>
      </c>
      <c r="AQ252">
        <v>880</v>
      </c>
    </row>
    <row r="253" hidden="true" x14ac:dyDescent="0.25">
      <c r="A253" s="253" t="s">
        <v>206</v>
      </c>
      <c r="B253" s="10">
        <v>44024</v>
      </c>
      <c r="C253" s="11">
        <v>2</v>
      </c>
      <c r="D253" s="253" t="s">
        <v>207</v>
      </c>
      <c r="E253" s="253" t="s">
        <v>249</v>
      </c>
      <c r="F253" s="253" t="s">
        <v>212</v>
      </c>
      <c r="G253" s="12">
        <v>0.3852267160699091</v>
      </c>
      <c r="H253" s="4">
        <v>5501</v>
      </c>
      <c r="I253" s="253" t="s">
        <v>213</v>
      </c>
      <c r="J253" s="253" t="s">
        <v>262</v>
      </c>
      <c r="Q253" s="2">
        <v>1</v>
      </c>
      <c r="AE253">
        <v>1</v>
      </c>
      <c r="AP253">
        <v>1</v>
      </c>
      <c r="AQ253">
        <v>1</v>
      </c>
    </row>
    <row r="254" hidden="true" x14ac:dyDescent="0.25">
      <c r="A254" s="253" t="s">
        <v>206</v>
      </c>
      <c r="B254" s="10">
        <v>44024</v>
      </c>
      <c r="C254" s="11">
        <v>2</v>
      </c>
      <c r="D254" s="253" t="s">
        <v>207</v>
      </c>
      <c r="E254" s="253" t="s">
        <v>249</v>
      </c>
      <c r="F254" s="253" t="s">
        <v>209</v>
      </c>
      <c r="G254" s="12">
        <v>0.38572445601851851</v>
      </c>
      <c r="H254" s="4">
        <v>5780</v>
      </c>
      <c r="I254" s="253" t="s">
        <v>215</v>
      </c>
      <c r="J254" s="4">
        <v>266</v>
      </c>
      <c r="K254" s="253" t="s">
        <v>216</v>
      </c>
      <c r="L254" s="253" t="s">
        <v>117</v>
      </c>
      <c r="M254" s="253" t="s">
        <v>217</v>
      </c>
      <c r="N254" s="253" t="s">
        <v>154</v>
      </c>
      <c r="O254" s="253" t="s">
        <v>218</v>
      </c>
      <c r="P254" s="253" t="s">
        <v>17</v>
      </c>
      <c r="AE254">
        <v>1140</v>
      </c>
      <c r="AP254">
        <v>57</v>
      </c>
      <c r="AQ254">
        <v>1140</v>
      </c>
    </row>
    <row r="255" hidden="true" x14ac:dyDescent="0.25">
      <c r="A255" s="253" t="s">
        <v>206</v>
      </c>
      <c r="B255" s="10">
        <v>44024</v>
      </c>
      <c r="C255" s="11">
        <v>2</v>
      </c>
      <c r="D255" s="253" t="s">
        <v>207</v>
      </c>
      <c r="E255" s="253" t="s">
        <v>249</v>
      </c>
      <c r="F255" s="253" t="s">
        <v>212</v>
      </c>
      <c r="G255" s="12">
        <v>0.38611540953417689</v>
      </c>
      <c r="H255" s="4">
        <v>6001</v>
      </c>
      <c r="I255" s="253" t="s">
        <v>213</v>
      </c>
      <c r="J255" s="253" t="s">
        <v>263</v>
      </c>
      <c r="Q255" s="2">
        <v>1</v>
      </c>
      <c r="AE255">
        <v>1</v>
      </c>
      <c r="AP255">
        <v>1</v>
      </c>
      <c r="AQ255">
        <v>1</v>
      </c>
    </row>
    <row r="256" hidden="true" x14ac:dyDescent="0.25">
      <c r="A256" s="253" t="s">
        <v>206</v>
      </c>
      <c r="B256" s="10">
        <v>44024</v>
      </c>
      <c r="C256" s="11">
        <v>2</v>
      </c>
      <c r="D256" s="253" t="s">
        <v>207</v>
      </c>
      <c r="E256" s="253" t="s">
        <v>249</v>
      </c>
      <c r="F256" s="253" t="s">
        <v>209</v>
      </c>
      <c r="G256" s="12">
        <v>0.38639466435185188</v>
      </c>
      <c r="H256" s="4">
        <v>6157</v>
      </c>
      <c r="I256" s="253" t="s">
        <v>230</v>
      </c>
      <c r="J256" s="4">
        <v>267</v>
      </c>
      <c r="K256" s="253" t="s">
        <v>264</v>
      </c>
      <c r="L256" s="253" t="s">
        <v>195</v>
      </c>
      <c r="N256" s="253" t="s">
        <v>183</v>
      </c>
      <c r="O256" s="253" t="s">
        <v>218</v>
      </c>
      <c r="P256" s="253" t="s">
        <v>232</v>
      </c>
      <c r="AE256">
        <v>1102</v>
      </c>
      <c r="AP256">
        <v>1132</v>
      </c>
      <c r="AQ256">
        <v>1102</v>
      </c>
    </row>
    <row r="257" hidden="true" x14ac:dyDescent="0.25">
      <c r="A257" s="253" t="s">
        <v>206</v>
      </c>
      <c r="B257" s="10">
        <v>44024</v>
      </c>
      <c r="C257" s="11">
        <v>2</v>
      </c>
      <c r="D257" s="253" t="s">
        <v>207</v>
      </c>
      <c r="E257" s="253" t="s">
        <v>249</v>
      </c>
      <c r="F257" s="253" t="s">
        <v>212</v>
      </c>
      <c r="G257" s="12">
        <v>0.38700410299844473</v>
      </c>
      <c r="H257" s="4">
        <v>6501</v>
      </c>
      <c r="I257" s="253" t="s">
        <v>213</v>
      </c>
      <c r="J257" s="253" t="s">
        <v>265</v>
      </c>
      <c r="Q257" s="2">
        <v>1</v>
      </c>
      <c r="AE257">
        <v>1</v>
      </c>
      <c r="AP257">
        <v>1</v>
      </c>
      <c r="AQ257">
        <v>1</v>
      </c>
    </row>
    <row r="258" hidden="true" x14ac:dyDescent="0.25">
      <c r="A258" s="253" t="s">
        <v>206</v>
      </c>
      <c r="B258" s="10">
        <v>44024</v>
      </c>
      <c r="C258" s="11">
        <v>2</v>
      </c>
      <c r="D258" s="253" t="s">
        <v>207</v>
      </c>
      <c r="E258" s="253" t="s">
        <v>249</v>
      </c>
      <c r="F258" s="253" t="s">
        <v>209</v>
      </c>
      <c r="G258" s="12">
        <v>0.38719107638888889</v>
      </c>
      <c r="H258" s="4">
        <v>6605</v>
      </c>
      <c r="I258" s="253" t="s">
        <v>215</v>
      </c>
      <c r="J258" s="4">
        <v>268</v>
      </c>
      <c r="K258" s="253" t="s">
        <v>216</v>
      </c>
      <c r="L258" s="253" t="s">
        <v>116</v>
      </c>
      <c r="M258" s="253" t="s">
        <v>219</v>
      </c>
      <c r="N258" s="253" t="s">
        <v>154</v>
      </c>
      <c r="O258" s="253" t="s">
        <v>218</v>
      </c>
      <c r="P258" s="253" t="s">
        <v>17</v>
      </c>
      <c r="AE258">
        <v>990</v>
      </c>
      <c r="AP258">
        <v>2820</v>
      </c>
      <c r="AQ258">
        <v>990</v>
      </c>
    </row>
    <row r="259" hidden="true" x14ac:dyDescent="0.25">
      <c r="A259" s="253" t="s">
        <v>206</v>
      </c>
      <c r="B259" s="10">
        <v>44024</v>
      </c>
      <c r="C259" s="11">
        <v>2</v>
      </c>
      <c r="D259" s="253" t="s">
        <v>207</v>
      </c>
      <c r="E259" s="253" t="s">
        <v>249</v>
      </c>
      <c r="F259" s="253" t="s">
        <v>212</v>
      </c>
      <c r="G259" s="12">
        <v>0.38789279646271257</v>
      </c>
      <c r="H259" s="4">
        <v>7001</v>
      </c>
      <c r="I259" s="253" t="s">
        <v>213</v>
      </c>
      <c r="J259" s="253" t="s">
        <v>266</v>
      </c>
      <c r="Q259" s="2">
        <v>1</v>
      </c>
      <c r="AE259">
        <v>1</v>
      </c>
      <c r="AP259">
        <v>1</v>
      </c>
      <c r="AQ259">
        <v>1</v>
      </c>
    </row>
    <row r="260" hidden="true" x14ac:dyDescent="0.25">
      <c r="A260" s="253" t="s">
        <v>206</v>
      </c>
      <c r="B260" s="10">
        <v>44024</v>
      </c>
      <c r="C260" s="11">
        <v>2</v>
      </c>
      <c r="D260" s="253" t="s">
        <v>207</v>
      </c>
      <c r="E260" s="253" t="s">
        <v>249</v>
      </c>
      <c r="F260" s="253" t="s">
        <v>209</v>
      </c>
      <c r="G260" s="12">
        <v>0.38801947916666668</v>
      </c>
      <c r="H260" s="4">
        <v>7071</v>
      </c>
      <c r="I260" s="253" t="s">
        <v>215</v>
      </c>
      <c r="J260" s="4">
        <v>270</v>
      </c>
      <c r="K260" s="253" t="s">
        <v>216</v>
      </c>
      <c r="L260" s="253" t="s">
        <v>195</v>
      </c>
      <c r="N260" s="253" t="s">
        <v>153</v>
      </c>
      <c r="O260" s="253" t="s">
        <v>218</v>
      </c>
      <c r="P260" s="253" t="s">
        <v>17</v>
      </c>
      <c r="AE260">
        <v>1040</v>
      </c>
      <c r="AP260">
        <v>2493</v>
      </c>
      <c r="AQ260">
        <v>1040</v>
      </c>
    </row>
    <row r="261" hidden="true" x14ac:dyDescent="0.25">
      <c r="A261" s="253" t="s">
        <v>206</v>
      </c>
      <c r="B261" s="10">
        <v>44024</v>
      </c>
      <c r="C261" s="11">
        <v>2</v>
      </c>
      <c r="D261" s="253" t="s">
        <v>207</v>
      </c>
      <c r="E261" s="253" t="s">
        <v>249</v>
      </c>
      <c r="F261" s="253" t="s">
        <v>209</v>
      </c>
      <c r="G261" s="12">
        <v>0.38823988425925932</v>
      </c>
      <c r="H261" s="4">
        <v>7195</v>
      </c>
      <c r="I261" s="253" t="s">
        <v>215</v>
      </c>
      <c r="J261" s="4">
        <v>271</v>
      </c>
      <c r="K261" s="253" t="s">
        <v>216</v>
      </c>
      <c r="L261" s="253" t="s">
        <v>116</v>
      </c>
      <c r="M261" s="253" t="s">
        <v>219</v>
      </c>
      <c r="N261" s="253" t="s">
        <v>154</v>
      </c>
      <c r="O261" s="253" t="s">
        <v>218</v>
      </c>
      <c r="P261" s="253" t="s">
        <v>17</v>
      </c>
      <c r="AE261">
        <v>1085</v>
      </c>
      <c r="AP261">
        <v>570</v>
      </c>
      <c r="AQ261">
        <v>1085</v>
      </c>
    </row>
    <row r="262" hidden="true" x14ac:dyDescent="0.25">
      <c r="A262" s="253" t="s">
        <v>206</v>
      </c>
      <c r="B262" s="10">
        <v>44024</v>
      </c>
      <c r="C262" s="11">
        <v>2</v>
      </c>
      <c r="D262" s="253" t="s">
        <v>207</v>
      </c>
      <c r="E262" s="253" t="s">
        <v>249</v>
      </c>
      <c r="F262" s="253" t="s">
        <v>209</v>
      </c>
      <c r="G262" s="12">
        <v>0.38830741898148147</v>
      </c>
      <c r="H262" s="4">
        <v>7233</v>
      </c>
      <c r="I262" s="253" t="s">
        <v>215</v>
      </c>
      <c r="J262" s="4">
        <v>272</v>
      </c>
      <c r="K262" s="253" t="s">
        <v>216</v>
      </c>
      <c r="L262" s="253" t="s">
        <v>104</v>
      </c>
      <c r="M262" s="253" t="s">
        <v>219</v>
      </c>
      <c r="N262" s="253" t="s">
        <v>158</v>
      </c>
      <c r="O262" s="253" t="s">
        <v>218</v>
      </c>
      <c r="P262" s="253" t="s">
        <v>17</v>
      </c>
      <c r="AE262">
        <v>1140</v>
      </c>
      <c r="AP262">
        <v>1457</v>
      </c>
      <c r="AQ262">
        <v>1140</v>
      </c>
    </row>
    <row r="263" hidden="true" x14ac:dyDescent="0.25">
      <c r="A263" s="253" t="s">
        <v>206</v>
      </c>
      <c r="B263" s="10">
        <v>44024</v>
      </c>
      <c r="C263" s="11">
        <v>2</v>
      </c>
      <c r="D263" s="253" t="s">
        <v>207</v>
      </c>
      <c r="E263" s="253" t="s">
        <v>249</v>
      </c>
      <c r="F263" s="253" t="s">
        <v>209</v>
      </c>
      <c r="G263" s="12">
        <v>0.38831452546296297</v>
      </c>
      <c r="H263" s="4">
        <v>7237</v>
      </c>
      <c r="I263" s="253" t="s">
        <v>215</v>
      </c>
      <c r="J263" s="4">
        <v>273</v>
      </c>
      <c r="K263" s="253" t="s">
        <v>216</v>
      </c>
      <c r="L263" s="253" t="s">
        <v>104</v>
      </c>
      <c r="M263" s="253" t="s">
        <v>219</v>
      </c>
      <c r="N263" s="253" t="s">
        <v>158</v>
      </c>
      <c r="O263" s="253" t="s">
        <v>218</v>
      </c>
      <c r="P263" s="253" t="s">
        <v>17</v>
      </c>
      <c r="AE263">
        <v>1172</v>
      </c>
      <c r="AP263">
        <v>1025</v>
      </c>
      <c r="AQ263">
        <v>1172</v>
      </c>
    </row>
    <row r="264" hidden="true" x14ac:dyDescent="0.25">
      <c r="A264" s="253" t="s">
        <v>206</v>
      </c>
      <c r="B264" s="10">
        <v>44024</v>
      </c>
      <c r="C264" s="11">
        <v>2</v>
      </c>
      <c r="D264" s="253" t="s">
        <v>207</v>
      </c>
      <c r="E264" s="253" t="s">
        <v>249</v>
      </c>
      <c r="F264" s="253" t="s">
        <v>209</v>
      </c>
      <c r="G264" s="12">
        <v>0.38835718750000003</v>
      </c>
      <c r="H264" s="4">
        <v>7261</v>
      </c>
      <c r="I264" s="253" t="s">
        <v>215</v>
      </c>
      <c r="J264" s="4">
        <v>274</v>
      </c>
      <c r="K264" s="253" t="s">
        <v>216</v>
      </c>
      <c r="L264" s="253" t="s">
        <v>104</v>
      </c>
      <c r="M264" s="253" t="s">
        <v>219</v>
      </c>
      <c r="N264" s="253" t="s">
        <v>158</v>
      </c>
      <c r="O264" s="253" t="s">
        <v>218</v>
      </c>
      <c r="P264" s="253" t="s">
        <v>17</v>
      </c>
      <c r="AE264">
        <v>1260</v>
      </c>
      <c r="AP264">
        <v>567</v>
      </c>
      <c r="AQ264">
        <v>1260</v>
      </c>
    </row>
    <row r="265" hidden="true" x14ac:dyDescent="0.25">
      <c r="A265" s="253" t="s">
        <v>206</v>
      </c>
      <c r="B265" s="10">
        <v>44024</v>
      </c>
      <c r="C265" s="11">
        <v>2</v>
      </c>
      <c r="D265" s="253" t="s">
        <v>207</v>
      </c>
      <c r="E265" s="253" t="s">
        <v>249</v>
      </c>
      <c r="F265" s="253" t="s">
        <v>209</v>
      </c>
      <c r="G265" s="12">
        <v>0.38835718750000003</v>
      </c>
      <c r="H265" s="4">
        <v>7261</v>
      </c>
      <c r="I265" s="253" t="s">
        <v>215</v>
      </c>
      <c r="J265" s="4">
        <v>275</v>
      </c>
      <c r="K265" s="253" t="s">
        <v>216</v>
      </c>
      <c r="L265" s="253" t="s">
        <v>104</v>
      </c>
      <c r="M265" s="253" t="s">
        <v>219</v>
      </c>
      <c r="N265" s="253" t="s">
        <v>158</v>
      </c>
      <c r="O265" s="253" t="s">
        <v>218</v>
      </c>
      <c r="P265" s="253" t="s">
        <v>17</v>
      </c>
      <c r="AE265">
        <v>1217</v>
      </c>
      <c r="AP265">
        <v>650</v>
      </c>
      <c r="AQ265">
        <v>1217</v>
      </c>
    </row>
    <row r="266" hidden="true" x14ac:dyDescent="0.25">
      <c r="A266" s="253" t="s">
        <v>206</v>
      </c>
      <c r="B266" s="10">
        <v>44024</v>
      </c>
      <c r="C266" s="11">
        <v>2</v>
      </c>
      <c r="D266" s="253" t="s">
        <v>207</v>
      </c>
      <c r="E266" s="253" t="s">
        <v>249</v>
      </c>
      <c r="F266" s="253" t="s">
        <v>209</v>
      </c>
      <c r="G266" s="12">
        <v>0.38843358796296296</v>
      </c>
      <c r="H266" s="4">
        <v>7304</v>
      </c>
      <c r="I266" s="253" t="s">
        <v>215</v>
      </c>
      <c r="J266" s="4">
        <v>277</v>
      </c>
      <c r="K266" s="253" t="s">
        <v>216</v>
      </c>
      <c r="L266" s="253" t="s">
        <v>120</v>
      </c>
      <c r="M266" s="253" t="s">
        <v>217</v>
      </c>
      <c r="N266" s="253" t="s">
        <v>155</v>
      </c>
      <c r="O266" s="253" t="s">
        <v>218</v>
      </c>
      <c r="P266" s="253" t="s">
        <v>17</v>
      </c>
      <c r="AE266">
        <v>1083</v>
      </c>
      <c r="AP266">
        <v>2870</v>
      </c>
      <c r="AQ266">
        <v>1083</v>
      </c>
    </row>
    <row r="267" hidden="true" x14ac:dyDescent="0.25">
      <c r="A267" s="253" t="s">
        <v>206</v>
      </c>
      <c r="B267" s="10">
        <v>44024</v>
      </c>
      <c r="C267" s="11">
        <v>2</v>
      </c>
      <c r="D267" s="253" t="s">
        <v>207</v>
      </c>
      <c r="E267" s="253" t="s">
        <v>249</v>
      </c>
      <c r="F267" s="253" t="s">
        <v>209</v>
      </c>
      <c r="G267" s="12">
        <v>0.38843358796296296</v>
      </c>
      <c r="H267" s="4">
        <v>7304</v>
      </c>
      <c r="I267" s="253" t="s">
        <v>215</v>
      </c>
      <c r="J267" s="4">
        <v>278</v>
      </c>
      <c r="K267" s="253" t="s">
        <v>216</v>
      </c>
      <c r="L267" s="253" t="s">
        <v>120</v>
      </c>
      <c r="M267" s="253" t="s">
        <v>217</v>
      </c>
      <c r="N267" s="253" t="s">
        <v>155</v>
      </c>
      <c r="O267" s="253" t="s">
        <v>218</v>
      </c>
      <c r="P267" s="253" t="s">
        <v>17</v>
      </c>
      <c r="AE267">
        <v>1080</v>
      </c>
      <c r="AP267">
        <v>2892</v>
      </c>
      <c r="AQ267">
        <v>1080</v>
      </c>
    </row>
    <row r="268" hidden="true" x14ac:dyDescent="0.25">
      <c r="A268" s="253" t="s">
        <v>206</v>
      </c>
      <c r="B268" s="10">
        <v>44024</v>
      </c>
      <c r="C268" s="11">
        <v>2</v>
      </c>
      <c r="D268" s="253" t="s">
        <v>207</v>
      </c>
      <c r="E268" s="253" t="s">
        <v>249</v>
      </c>
      <c r="F268" s="253" t="s">
        <v>209</v>
      </c>
      <c r="G268" s="12">
        <v>0.38843358796296296</v>
      </c>
      <c r="H268" s="4">
        <v>7304</v>
      </c>
      <c r="I268" s="253" t="s">
        <v>215</v>
      </c>
      <c r="J268" s="4">
        <v>279</v>
      </c>
      <c r="K268" s="253" t="s">
        <v>216</v>
      </c>
      <c r="L268" s="253" t="s">
        <v>120</v>
      </c>
      <c r="M268" s="253" t="s">
        <v>217</v>
      </c>
      <c r="N268" s="253" t="s">
        <v>155</v>
      </c>
      <c r="O268" s="253" t="s">
        <v>218</v>
      </c>
      <c r="P268" s="253" t="s">
        <v>17</v>
      </c>
      <c r="AE268">
        <v>1113</v>
      </c>
      <c r="AP268">
        <v>3055</v>
      </c>
      <c r="AQ268">
        <v>1113</v>
      </c>
    </row>
    <row r="269" hidden="true" x14ac:dyDescent="0.25">
      <c r="A269" s="253" t="s">
        <v>206</v>
      </c>
      <c r="B269" s="10">
        <v>44024</v>
      </c>
      <c r="C269" s="11">
        <v>2</v>
      </c>
      <c r="D269" s="253" t="s">
        <v>207</v>
      </c>
      <c r="E269" s="253" t="s">
        <v>249</v>
      </c>
      <c r="F269" s="253" t="s">
        <v>209</v>
      </c>
      <c r="G269" s="12">
        <v>0.38847802083333333</v>
      </c>
      <c r="H269" s="4">
        <v>7329</v>
      </c>
      <c r="I269" s="253" t="s">
        <v>215</v>
      </c>
      <c r="J269" s="4">
        <v>280</v>
      </c>
      <c r="K269" s="253" t="s">
        <v>216</v>
      </c>
      <c r="L269" s="253" t="s">
        <v>116</v>
      </c>
      <c r="M269" s="253" t="s">
        <v>219</v>
      </c>
      <c r="N269" s="253" t="s">
        <v>154</v>
      </c>
      <c r="O269" s="253" t="s">
        <v>218</v>
      </c>
      <c r="P269" s="253" t="s">
        <v>17</v>
      </c>
      <c r="AE269">
        <v>1190</v>
      </c>
      <c r="AP269">
        <v>2632</v>
      </c>
      <c r="AQ269">
        <v>1190</v>
      </c>
    </row>
    <row r="270" hidden="true" x14ac:dyDescent="0.25">
      <c r="A270" s="253" t="s">
        <v>206</v>
      </c>
      <c r="B270" s="10">
        <v>44024</v>
      </c>
      <c r="C270" s="11">
        <v>2</v>
      </c>
      <c r="D270" s="253" t="s">
        <v>207</v>
      </c>
      <c r="E270" s="253" t="s">
        <v>249</v>
      </c>
      <c r="F270" s="253" t="s">
        <v>212</v>
      </c>
      <c r="G270" s="12">
        <v>0.38878148992698042</v>
      </c>
      <c r="H270" s="4">
        <v>7501</v>
      </c>
      <c r="I270" s="253" t="s">
        <v>213</v>
      </c>
      <c r="J270" s="253" t="s">
        <v>267</v>
      </c>
      <c r="Q270" s="2">
        <v>1</v>
      </c>
      <c r="AE270">
        <v>1</v>
      </c>
      <c r="AP270">
        <v>1</v>
      </c>
      <c r="AQ270">
        <v>1</v>
      </c>
    </row>
    <row r="271" hidden="true" x14ac:dyDescent="0.25">
      <c r="A271" s="253" t="s">
        <v>206</v>
      </c>
      <c r="B271" s="10">
        <v>44024</v>
      </c>
      <c r="C271" s="11">
        <v>2</v>
      </c>
      <c r="D271" s="253" t="s">
        <v>207</v>
      </c>
      <c r="E271" s="253" t="s">
        <v>249</v>
      </c>
      <c r="F271" s="253" t="s">
        <v>212</v>
      </c>
      <c r="G271" s="12">
        <v>0.3896701833912482</v>
      </c>
      <c r="H271" s="4">
        <v>8001</v>
      </c>
      <c r="I271" s="253" t="s">
        <v>213</v>
      </c>
      <c r="J271" s="253" t="s">
        <v>268</v>
      </c>
      <c r="Q271" s="2">
        <v>1</v>
      </c>
      <c r="AE271">
        <v>1</v>
      </c>
      <c r="AP271">
        <v>1</v>
      </c>
      <c r="AQ271">
        <v>1</v>
      </c>
    </row>
    <row r="272" hidden="true" x14ac:dyDescent="0.25">
      <c r="A272" s="253" t="s">
        <v>206</v>
      </c>
      <c r="B272" s="10">
        <v>44024</v>
      </c>
      <c r="C272" s="11">
        <v>2</v>
      </c>
      <c r="D272" s="253" t="s">
        <v>207</v>
      </c>
      <c r="E272" s="253" t="s">
        <v>249</v>
      </c>
      <c r="F272" s="253" t="s">
        <v>209</v>
      </c>
      <c r="G272" s="12">
        <v>0.38992637731481478</v>
      </c>
      <c r="H272" s="4">
        <v>8144</v>
      </c>
      <c r="I272" s="253" t="s">
        <v>215</v>
      </c>
      <c r="J272" s="4">
        <v>283</v>
      </c>
      <c r="K272" s="253" t="s">
        <v>216</v>
      </c>
      <c r="L272" s="253" t="s">
        <v>104</v>
      </c>
      <c r="M272" s="253" t="s">
        <v>217</v>
      </c>
      <c r="N272" s="253" t="s">
        <v>158</v>
      </c>
      <c r="O272" s="253" t="s">
        <v>218</v>
      </c>
      <c r="P272" s="253" t="s">
        <v>17</v>
      </c>
      <c r="AE272">
        <v>798</v>
      </c>
      <c r="AP272">
        <v>1151</v>
      </c>
      <c r="AQ272">
        <v>798</v>
      </c>
    </row>
    <row r="273" x14ac:dyDescent="0.25">
      <c r="A273" s="253" t="s">
        <v>206</v>
      </c>
      <c r="B273" s="10">
        <v>44024</v>
      </c>
      <c r="C273" s="11">
        <v>2</v>
      </c>
      <c r="D273" s="253" t="s">
        <v>207</v>
      </c>
      <c r="E273" s="253" t="s">
        <v>249</v>
      </c>
      <c r="F273" s="253" t="s">
        <v>209</v>
      </c>
      <c r="G273" s="12">
        <v>0.38997613425925931</v>
      </c>
      <c r="H273" s="4">
        <v>8172</v>
      </c>
      <c r="I273" s="253" t="s">
        <v>215</v>
      </c>
      <c r="J273" s="4">
        <v>285</v>
      </c>
      <c r="K273" s="253" t="s">
        <v>236</v>
      </c>
      <c r="L273" s="253" t="s">
        <v>104</v>
      </c>
      <c r="M273" s="253" t="s">
        <v>218</v>
      </c>
      <c r="N273" s="253" t="s">
        <v>158</v>
      </c>
      <c r="O273" s="253" t="s">
        <v>218</v>
      </c>
      <c r="P273" s="253" t="s">
        <v>17</v>
      </c>
      <c r="R273" s="253" t="s">
        <v>144</v>
      </c>
      <c r="S273">
        <v>530</v>
      </c>
      <c r="T273" s="32">
        <v>1.8799999999999999</v>
      </c>
      <c r="AP273">
        <v>1790</v>
      </c>
      <c r="AQ273">
        <v>1190</v>
      </c>
      <c r="AR273" s="253" t="s">
        <v>750</v>
      </c>
      <c r="AS273" s="253" t="s">
        <v>751</v>
      </c>
      <c r="AT273" s="253" t="s">
        <v>752</v>
      </c>
      <c r="AU273" s="253" t="s">
        <v>753</v>
      </c>
      <c r="AV273" s="253" t="s">
        <v>754</v>
      </c>
      <c r="AW273" s="253" t="s">
        <v>755</v>
      </c>
      <c r="AX273" s="253" t="s">
        <v>756</v>
      </c>
      <c r="AY273" s="253" t="s">
        <v>757</v>
      </c>
      <c r="AZ273" s="253" t="s">
        <v>758</v>
      </c>
      <c r="BA273" s="253" t="s">
        <v>759</v>
      </c>
      <c r="BB273" s="253" t="s">
        <v>760</v>
      </c>
      <c r="BC273" s="253" t="s">
        <v>761</v>
      </c>
      <c r="BD273" s="253" t="s">
        <v>762</v>
      </c>
      <c r="BE273" s="253" t="s">
        <v>763</v>
      </c>
      <c r="BF273" s="253" t="s">
        <v>764</v>
      </c>
      <c r="BG273" s="253" t="s">
        <v>765</v>
      </c>
      <c r="BH273" s="253" t="s">
        <v>766</v>
      </c>
      <c r="BI273" s="253" t="s">
        <v>767</v>
      </c>
    </row>
    <row r="274" x14ac:dyDescent="0.25">
      <c r="A274" s="253" t="s">
        <v>206</v>
      </c>
      <c r="B274" s="10">
        <v>44024</v>
      </c>
      <c r="C274" s="11">
        <v>2</v>
      </c>
      <c r="D274" s="253" t="s">
        <v>207</v>
      </c>
      <c r="E274" s="253" t="s">
        <v>249</v>
      </c>
      <c r="F274" s="253" t="s">
        <v>209</v>
      </c>
      <c r="G274" s="12">
        <v>0.39009341435185191</v>
      </c>
      <c r="H274" s="4">
        <v>8238</v>
      </c>
      <c r="I274" s="253" t="s">
        <v>215</v>
      </c>
      <c r="J274" s="4">
        <v>286</v>
      </c>
      <c r="K274" s="253" t="s">
        <v>269</v>
      </c>
      <c r="L274" s="253" t="s">
        <v>104</v>
      </c>
      <c r="M274" s="253" t="s">
        <v>218</v>
      </c>
      <c r="N274" s="253" t="s">
        <v>158</v>
      </c>
      <c r="O274" s="253" t="s">
        <v>218</v>
      </c>
      <c r="P274" s="253" t="s">
        <v>17</v>
      </c>
      <c r="R274" s="253" t="s">
        <v>144</v>
      </c>
      <c r="S274">
        <v>535</v>
      </c>
      <c r="T274" s="32">
        <v>1.8999999999999999</v>
      </c>
      <c r="AP274">
        <v>2500</v>
      </c>
      <c r="AQ274">
        <v>1147</v>
      </c>
      <c r="AR274" s="253" t="s">
        <v>768</v>
      </c>
      <c r="AS274" s="253" t="s">
        <v>768</v>
      </c>
      <c r="AT274" s="253" t="s">
        <v>769</v>
      </c>
      <c r="AU274" s="253" t="s">
        <v>770</v>
      </c>
      <c r="AV274" s="253" t="s">
        <v>771</v>
      </c>
      <c r="AW274" s="253" t="s">
        <v>771</v>
      </c>
      <c r="AX274" s="253" t="s">
        <v>772</v>
      </c>
      <c r="AY274" s="253" t="s">
        <v>773</v>
      </c>
      <c r="AZ274" s="253" t="s">
        <v>774</v>
      </c>
      <c r="BA274" s="253" t="s">
        <v>775</v>
      </c>
      <c r="BB274" s="253" t="s">
        <v>772</v>
      </c>
      <c r="BC274" s="253" t="s">
        <v>772</v>
      </c>
      <c r="BD274" s="253" t="s">
        <v>771</v>
      </c>
      <c r="BE274" s="253" t="s">
        <v>776</v>
      </c>
      <c r="BF274" s="253" t="s">
        <v>777</v>
      </c>
    </row>
    <row r="275" hidden="true" x14ac:dyDescent="0.25">
      <c r="A275" s="253" t="s">
        <v>206</v>
      </c>
      <c r="B275" s="10">
        <v>44024</v>
      </c>
      <c r="C275" s="11">
        <v>2</v>
      </c>
      <c r="D275" s="253" t="s">
        <v>207</v>
      </c>
      <c r="E275" s="253" t="s">
        <v>249</v>
      </c>
      <c r="F275" s="253" t="s">
        <v>209</v>
      </c>
      <c r="G275" s="12">
        <v>0.39029778935185183</v>
      </c>
      <c r="H275" s="4">
        <v>8353</v>
      </c>
      <c r="I275" s="253" t="s">
        <v>224</v>
      </c>
      <c r="J275" s="4">
        <v>287</v>
      </c>
      <c r="K275" s="253" t="s">
        <v>202</v>
      </c>
      <c r="L275" s="253" t="s">
        <v>202</v>
      </c>
      <c r="N275" s="253" t="s">
        <v>202</v>
      </c>
      <c r="P275" s="253" t="s">
        <v>21</v>
      </c>
      <c r="AE275">
        <v>950</v>
      </c>
      <c r="AP275">
        <v>1670</v>
      </c>
      <c r="AQ275">
        <v>950</v>
      </c>
    </row>
    <row r="276" hidden="true" x14ac:dyDescent="0.25">
      <c r="A276" s="253" t="s">
        <v>206</v>
      </c>
      <c r="B276" s="10">
        <v>44024</v>
      </c>
      <c r="C276" s="11">
        <v>2</v>
      </c>
      <c r="D276" s="253" t="s">
        <v>207</v>
      </c>
      <c r="E276" s="253" t="s">
        <v>249</v>
      </c>
      <c r="F276" s="253" t="s">
        <v>209</v>
      </c>
      <c r="G276" s="12">
        <v>0.39032266203703703</v>
      </c>
      <c r="H276" s="4">
        <v>8367</v>
      </c>
      <c r="I276" s="253" t="s">
        <v>224</v>
      </c>
      <c r="J276" s="4">
        <v>289</v>
      </c>
      <c r="K276" s="253" t="s">
        <v>202</v>
      </c>
      <c r="L276" s="253" t="s">
        <v>202</v>
      </c>
      <c r="N276" s="253" t="s">
        <v>202</v>
      </c>
      <c r="P276" s="253" t="s">
        <v>21</v>
      </c>
      <c r="AE276">
        <v>1185</v>
      </c>
      <c r="AP276">
        <v>1815</v>
      </c>
      <c r="AQ276">
        <v>1185</v>
      </c>
    </row>
    <row r="277" hidden="true" x14ac:dyDescent="0.25">
      <c r="A277" s="253" t="s">
        <v>206</v>
      </c>
      <c r="B277" s="10">
        <v>44024</v>
      </c>
      <c r="C277" s="11">
        <v>2</v>
      </c>
      <c r="D277" s="253" t="s">
        <v>207</v>
      </c>
      <c r="E277" s="253" t="s">
        <v>249</v>
      </c>
      <c r="F277" s="253" t="s">
        <v>209</v>
      </c>
      <c r="G277" s="12">
        <v>0.39042396990740741</v>
      </c>
      <c r="H277" s="4">
        <v>8424</v>
      </c>
      <c r="I277" s="253" t="s">
        <v>224</v>
      </c>
      <c r="J277" s="4">
        <v>290</v>
      </c>
      <c r="K277" s="253" t="s">
        <v>202</v>
      </c>
      <c r="L277" s="253" t="s">
        <v>202</v>
      </c>
      <c r="N277" s="253" t="s">
        <v>202</v>
      </c>
      <c r="P277" s="253" t="s">
        <v>21</v>
      </c>
      <c r="AE277">
        <v>1227</v>
      </c>
      <c r="AP277">
        <v>1545</v>
      </c>
      <c r="AQ277">
        <v>1227</v>
      </c>
    </row>
    <row r="278" hidden="true" x14ac:dyDescent="0.25">
      <c r="A278" s="253" t="s">
        <v>206</v>
      </c>
      <c r="B278" s="10">
        <v>44024</v>
      </c>
      <c r="C278" s="11">
        <v>2</v>
      </c>
      <c r="D278" s="253" t="s">
        <v>207</v>
      </c>
      <c r="E278" s="253" t="s">
        <v>249</v>
      </c>
      <c r="F278" s="253" t="s">
        <v>209</v>
      </c>
      <c r="G278" s="12">
        <v>0.39046306712962964</v>
      </c>
      <c r="H278" s="4">
        <v>8446</v>
      </c>
      <c r="I278" s="253" t="s">
        <v>224</v>
      </c>
      <c r="J278" s="4">
        <v>291</v>
      </c>
      <c r="K278" s="253" t="s">
        <v>202</v>
      </c>
      <c r="L278" s="253" t="s">
        <v>202</v>
      </c>
      <c r="N278" s="253" t="s">
        <v>202</v>
      </c>
      <c r="P278" s="253" t="s">
        <v>21</v>
      </c>
      <c r="AE278">
        <v>1087</v>
      </c>
      <c r="AP278">
        <v>2805</v>
      </c>
      <c r="AQ278">
        <v>1087</v>
      </c>
    </row>
    <row r="279" hidden="true" x14ac:dyDescent="0.25">
      <c r="A279" s="253" t="s">
        <v>206</v>
      </c>
      <c r="B279" s="10">
        <v>44024</v>
      </c>
      <c r="C279" s="11">
        <v>2</v>
      </c>
      <c r="D279" s="253" t="s">
        <v>207</v>
      </c>
      <c r="E279" s="253" t="s">
        <v>249</v>
      </c>
      <c r="F279" s="253" t="s">
        <v>209</v>
      </c>
      <c r="G279" s="12">
        <v>0.39050038194444442</v>
      </c>
      <c r="H279" s="4">
        <v>8467</v>
      </c>
      <c r="I279" s="253" t="s">
        <v>224</v>
      </c>
      <c r="J279" s="4">
        <v>292</v>
      </c>
      <c r="K279" s="253" t="s">
        <v>202</v>
      </c>
      <c r="L279" s="253" t="s">
        <v>202</v>
      </c>
      <c r="N279" s="253" t="s">
        <v>202</v>
      </c>
      <c r="P279" s="253" t="s">
        <v>21</v>
      </c>
      <c r="AE279">
        <v>1047</v>
      </c>
      <c r="AP279">
        <v>3267</v>
      </c>
      <c r="AQ279">
        <v>1047</v>
      </c>
    </row>
    <row r="280" hidden="true" x14ac:dyDescent="0.25">
      <c r="A280" s="253" t="s">
        <v>206</v>
      </c>
      <c r="B280" s="10">
        <v>44024</v>
      </c>
      <c r="C280" s="11">
        <v>2</v>
      </c>
      <c r="D280" s="253" t="s">
        <v>207</v>
      </c>
      <c r="E280" s="253" t="s">
        <v>249</v>
      </c>
      <c r="F280" s="253" t="s">
        <v>212</v>
      </c>
      <c r="G280" s="12">
        <v>0.39055887685551605</v>
      </c>
      <c r="H280" s="4">
        <v>8501</v>
      </c>
      <c r="I280" s="253" t="s">
        <v>213</v>
      </c>
      <c r="J280" s="253" t="s">
        <v>270</v>
      </c>
      <c r="Q280" s="2">
        <v>1</v>
      </c>
      <c r="AE280">
        <v>1</v>
      </c>
      <c r="AP280">
        <v>1</v>
      </c>
      <c r="AQ280">
        <v>1</v>
      </c>
    </row>
    <row r="281" hidden="true" x14ac:dyDescent="0.25">
      <c r="A281" s="253" t="s">
        <v>206</v>
      </c>
      <c r="B281" s="10">
        <v>44024</v>
      </c>
      <c r="C281" s="11">
        <v>2</v>
      </c>
      <c r="D281" s="253" t="s">
        <v>207</v>
      </c>
      <c r="E281" s="253" t="s">
        <v>249</v>
      </c>
      <c r="F281" s="253" t="s">
        <v>209</v>
      </c>
      <c r="G281" s="12">
        <v>0.39056614583333332</v>
      </c>
      <c r="H281" s="4">
        <v>8504</v>
      </c>
      <c r="I281" s="253" t="s">
        <v>224</v>
      </c>
      <c r="J281" s="4">
        <v>293</v>
      </c>
      <c r="K281" s="253" t="s">
        <v>202</v>
      </c>
      <c r="L281" s="253" t="s">
        <v>202</v>
      </c>
      <c r="N281" s="253" t="s">
        <v>202</v>
      </c>
      <c r="P281" s="253" t="s">
        <v>21</v>
      </c>
      <c r="AE281">
        <v>1320</v>
      </c>
      <c r="AP281">
        <v>767</v>
      </c>
      <c r="AQ281">
        <v>1320</v>
      </c>
    </row>
    <row r="282" x14ac:dyDescent="0.25">
      <c r="A282" s="253" t="s">
        <v>206</v>
      </c>
      <c r="B282" s="10">
        <v>44024</v>
      </c>
      <c r="C282" s="11">
        <v>2</v>
      </c>
      <c r="D282" s="253" t="s">
        <v>207</v>
      </c>
      <c r="E282" s="253" t="s">
        <v>249</v>
      </c>
      <c r="F282" s="253" t="s">
        <v>209</v>
      </c>
      <c r="G282" s="12">
        <v>0.39063722222222225</v>
      </c>
      <c r="H282" s="4">
        <v>8544</v>
      </c>
      <c r="I282" s="253" t="s">
        <v>215</v>
      </c>
      <c r="J282" s="4">
        <v>294</v>
      </c>
      <c r="K282" s="253" t="s">
        <v>271</v>
      </c>
      <c r="L282" s="253" t="s">
        <v>104</v>
      </c>
      <c r="M282" s="253" t="s">
        <v>217</v>
      </c>
      <c r="N282" s="253" t="s">
        <v>158</v>
      </c>
      <c r="O282" s="253" t="s">
        <v>218</v>
      </c>
      <c r="P282" s="253" t="s">
        <v>17</v>
      </c>
      <c r="R282" s="253" t="s">
        <v>144</v>
      </c>
      <c r="S282">
        <v>550</v>
      </c>
      <c r="T282" s="32">
        <v>1.95</v>
      </c>
      <c r="AP282">
        <v>635</v>
      </c>
      <c r="AQ282">
        <v>1150</v>
      </c>
      <c r="AR282" s="253" t="s">
        <v>778</v>
      </c>
      <c r="AS282" s="253" t="s">
        <v>779</v>
      </c>
      <c r="AT282" s="253" t="s">
        <v>780</v>
      </c>
      <c r="AU282" s="253" t="s">
        <v>780</v>
      </c>
      <c r="AV282" s="253" t="s">
        <v>781</v>
      </c>
      <c r="AW282" s="253" t="s">
        <v>565</v>
      </c>
      <c r="AX282" s="253" t="s">
        <v>778</v>
      </c>
      <c r="AY282" s="253" t="s">
        <v>779</v>
      </c>
      <c r="AZ282" s="253" t="s">
        <v>780</v>
      </c>
      <c r="BA282" s="253" t="s">
        <v>782</v>
      </c>
      <c r="BB282" s="253" t="s">
        <v>783</v>
      </c>
      <c r="BC282" s="253" t="s">
        <v>784</v>
      </c>
      <c r="BD282" s="253" t="s">
        <v>780</v>
      </c>
      <c r="BE282" s="253" t="s">
        <v>785</v>
      </c>
      <c r="BF282" s="253" t="s">
        <v>780</v>
      </c>
      <c r="BG282" s="253" t="s">
        <v>784</v>
      </c>
      <c r="BH282" s="253" t="s">
        <v>786</v>
      </c>
      <c r="BI282" s="253" t="s">
        <v>787</v>
      </c>
    </row>
    <row r="283" x14ac:dyDescent="0.25">
      <c r="A283" s="253" t="s">
        <v>206</v>
      </c>
      <c r="B283" s="10">
        <v>44024</v>
      </c>
      <c r="C283" s="11">
        <v>2</v>
      </c>
      <c r="D283" s="253" t="s">
        <v>207</v>
      </c>
      <c r="E283" s="253" t="s">
        <v>249</v>
      </c>
      <c r="F283" s="253" t="s">
        <v>209</v>
      </c>
      <c r="G283" s="12">
        <v>0.39130186342592593</v>
      </c>
      <c r="H283" s="4">
        <v>8918</v>
      </c>
      <c r="I283" s="253" t="s">
        <v>215</v>
      </c>
      <c r="J283" s="4">
        <v>295</v>
      </c>
      <c r="K283" s="253" t="s">
        <v>269</v>
      </c>
      <c r="L283" s="253" t="s">
        <v>116</v>
      </c>
      <c r="M283" s="253" t="s">
        <v>219</v>
      </c>
      <c r="N283" s="253" t="s">
        <v>154</v>
      </c>
      <c r="O283" s="253" t="s">
        <v>218</v>
      </c>
      <c r="P283" s="253" t="s">
        <v>17</v>
      </c>
      <c r="R283" s="253" t="s">
        <v>144</v>
      </c>
      <c r="S283">
        <v>550</v>
      </c>
      <c r="T283" s="32">
        <v>1.95</v>
      </c>
      <c r="AP283">
        <v>1172</v>
      </c>
      <c r="AQ283">
        <v>1307</v>
      </c>
      <c r="AR283" s="253" t="s">
        <v>788</v>
      </c>
      <c r="AS283" s="253" t="s">
        <v>788</v>
      </c>
      <c r="AT283" s="253" t="s">
        <v>789</v>
      </c>
      <c r="AU283" s="253" t="s">
        <v>790</v>
      </c>
      <c r="AV283" s="253" t="s">
        <v>790</v>
      </c>
      <c r="AW283" s="253" t="s">
        <v>791</v>
      </c>
      <c r="AX283" s="253" t="s">
        <v>792</v>
      </c>
      <c r="AY283" s="253" t="s">
        <v>788</v>
      </c>
      <c r="AZ283" s="253" t="s">
        <v>793</v>
      </c>
      <c r="BA283" s="253" t="s">
        <v>791</v>
      </c>
      <c r="BB283" s="253" t="s">
        <v>794</v>
      </c>
      <c r="BC283" s="253" t="s">
        <v>795</v>
      </c>
    </row>
    <row r="284" hidden="true" x14ac:dyDescent="0.25">
      <c r="A284" s="253" t="s">
        <v>206</v>
      </c>
      <c r="B284" s="10">
        <v>44024</v>
      </c>
      <c r="C284" s="11">
        <v>2</v>
      </c>
      <c r="D284" s="253" t="s">
        <v>207</v>
      </c>
      <c r="E284" s="253" t="s">
        <v>249</v>
      </c>
      <c r="F284" s="253" t="s">
        <v>212</v>
      </c>
      <c r="G284" s="12">
        <v>0.39144757031978389</v>
      </c>
      <c r="H284" s="4">
        <v>9001</v>
      </c>
      <c r="I284" s="253" t="s">
        <v>213</v>
      </c>
      <c r="J284" s="253" t="s">
        <v>272</v>
      </c>
      <c r="Q284" s="2">
        <v>1</v>
      </c>
      <c r="AE284">
        <v>1</v>
      </c>
      <c r="AP284">
        <v>1</v>
      </c>
      <c r="AQ284">
        <v>1</v>
      </c>
    </row>
    <row r="285" x14ac:dyDescent="0.25">
      <c r="A285" s="253" t="s">
        <v>206</v>
      </c>
      <c r="B285" s="10">
        <v>44024</v>
      </c>
      <c r="C285" s="11">
        <v>2</v>
      </c>
      <c r="D285" s="253" t="s">
        <v>207</v>
      </c>
      <c r="E285" s="253" t="s">
        <v>249</v>
      </c>
      <c r="F285" s="253" t="s">
        <v>209</v>
      </c>
      <c r="G285" s="12">
        <v>0.39157020833333328</v>
      </c>
      <c r="H285" s="4">
        <v>9069</v>
      </c>
      <c r="I285" s="253" t="s">
        <v>215</v>
      </c>
      <c r="J285" s="4">
        <v>296</v>
      </c>
      <c r="K285" s="253" t="s">
        <v>222</v>
      </c>
      <c r="L285" s="253" t="s">
        <v>104</v>
      </c>
      <c r="M285" s="253" t="s">
        <v>218</v>
      </c>
      <c r="N285" s="253" t="s">
        <v>158</v>
      </c>
      <c r="O285" s="253" t="s">
        <v>218</v>
      </c>
      <c r="P285" s="253" t="s">
        <v>17</v>
      </c>
      <c r="R285" s="253" t="s">
        <v>144</v>
      </c>
      <c r="S285">
        <v>560</v>
      </c>
      <c r="T285" s="32">
        <v>1.98</v>
      </c>
      <c r="AP285">
        <v>1135</v>
      </c>
      <c r="AQ285">
        <v>1197</v>
      </c>
      <c r="AR285" s="253" t="s">
        <v>796</v>
      </c>
      <c r="AS285" s="253" t="s">
        <v>797</v>
      </c>
      <c r="AT285" s="253" t="s">
        <v>798</v>
      </c>
      <c r="AU285" s="253" t="s">
        <v>799</v>
      </c>
      <c r="AV285" s="253" t="s">
        <v>800</v>
      </c>
      <c r="AW285" s="253" t="s">
        <v>801</v>
      </c>
      <c r="AX285" s="253" t="s">
        <v>802</v>
      </c>
      <c r="AY285" s="253" t="s">
        <v>803</v>
      </c>
      <c r="AZ285" s="253" t="s">
        <v>804</v>
      </c>
      <c r="BA285" s="253" t="s">
        <v>805</v>
      </c>
      <c r="BB285" s="253" t="s">
        <v>806</v>
      </c>
      <c r="BC285" s="253" t="s">
        <v>807</v>
      </c>
      <c r="BD285" s="253" t="s">
        <v>808</v>
      </c>
      <c r="BE285" s="253" t="s">
        <v>809</v>
      </c>
      <c r="BF285" s="253" t="s">
        <v>810</v>
      </c>
      <c r="BG285" s="253" t="s">
        <v>811</v>
      </c>
      <c r="BH285" s="253" t="s">
        <v>812</v>
      </c>
      <c r="BI285" s="253" t="s">
        <v>799</v>
      </c>
      <c r="BJ285" s="253" t="s">
        <v>814</v>
      </c>
      <c r="BK285" s="253" t="s">
        <v>816</v>
      </c>
      <c r="BL285" s="253" t="s">
        <v>818</v>
      </c>
    </row>
    <row r="286" hidden="true" x14ac:dyDescent="0.25">
      <c r="A286" s="253" t="s">
        <v>206</v>
      </c>
      <c r="B286" s="10">
        <v>44024</v>
      </c>
      <c r="C286" s="11">
        <v>2</v>
      </c>
      <c r="D286" s="253" t="s">
        <v>207</v>
      </c>
      <c r="E286" s="253" t="s">
        <v>249</v>
      </c>
      <c r="F286" s="253" t="s">
        <v>209</v>
      </c>
      <c r="G286" s="12">
        <v>0.39161997685185185</v>
      </c>
      <c r="H286" s="4">
        <v>9097</v>
      </c>
      <c r="I286" s="253" t="s">
        <v>247</v>
      </c>
      <c r="J286" s="4">
        <v>297</v>
      </c>
      <c r="K286" s="253" t="s">
        <v>202</v>
      </c>
      <c r="L286" s="253" t="s">
        <v>202</v>
      </c>
      <c r="N286" s="253" t="s">
        <v>202</v>
      </c>
      <c r="P286" s="253" t="s">
        <v>248</v>
      </c>
      <c r="AE286">
        <v>1077</v>
      </c>
      <c r="AP286">
        <v>1462</v>
      </c>
      <c r="AQ286">
        <v>1077</v>
      </c>
    </row>
    <row r="287" hidden="true" x14ac:dyDescent="0.25">
      <c r="A287" s="253" t="s">
        <v>206</v>
      </c>
      <c r="B287" s="10">
        <v>44024</v>
      </c>
      <c r="C287" s="11">
        <v>2</v>
      </c>
      <c r="D287" s="253" t="s">
        <v>207</v>
      </c>
      <c r="E287" s="253" t="s">
        <v>273</v>
      </c>
      <c r="F287" s="253" t="s">
        <v>209</v>
      </c>
      <c r="G287" s="12">
        <v>0.39259206018518517</v>
      </c>
      <c r="H287" s="4">
        <v>1</v>
      </c>
      <c r="I287" s="253" t="s">
        <v>210</v>
      </c>
      <c r="J287" s="4">
        <v>464</v>
      </c>
      <c r="K287" s="253" t="s">
        <v>202</v>
      </c>
      <c r="L287" s="253" t="s">
        <v>202</v>
      </c>
      <c r="N287" s="253" t="s">
        <v>202</v>
      </c>
      <c r="P287" s="253" t="s">
        <v>211</v>
      </c>
      <c r="AE287">
        <v>1097</v>
      </c>
      <c r="AP287">
        <v>1707</v>
      </c>
      <c r="AQ287">
        <v>1097</v>
      </c>
    </row>
    <row r="288" hidden="true" x14ac:dyDescent="0.25">
      <c r="A288" s="253" t="s">
        <v>206</v>
      </c>
      <c r="B288" s="10">
        <v>44024</v>
      </c>
      <c r="C288" s="11">
        <v>2</v>
      </c>
      <c r="D288" s="253" t="s">
        <v>207</v>
      </c>
      <c r="E288" s="253" t="s">
        <v>273</v>
      </c>
      <c r="F288" s="253" t="s">
        <v>212</v>
      </c>
      <c r="G288" s="12">
        <v>0.39259206018518517</v>
      </c>
      <c r="H288" s="4">
        <v>1</v>
      </c>
      <c r="I288" s="253" t="s">
        <v>213</v>
      </c>
      <c r="J288" s="253" t="s">
        <v>274</v>
      </c>
      <c r="Q288" s="2">
        <v>1</v>
      </c>
      <c r="AE288">
        <v>1</v>
      </c>
      <c r="AP288">
        <v>1</v>
      </c>
      <c r="AQ288">
        <v>1</v>
      </c>
    </row>
    <row r="289" x14ac:dyDescent="0.25">
      <c r="A289" s="253" t="s">
        <v>206</v>
      </c>
      <c r="B289" s="10">
        <v>44024</v>
      </c>
      <c r="C289" s="11">
        <v>2</v>
      </c>
      <c r="D289" s="253" t="s">
        <v>207</v>
      </c>
      <c r="E289" s="253" t="s">
        <v>273</v>
      </c>
      <c r="F289" s="253" t="s">
        <v>209</v>
      </c>
      <c r="G289" s="12">
        <v>0.39301499999999995</v>
      </c>
      <c r="H289" s="4">
        <v>239</v>
      </c>
      <c r="I289" s="253" t="s">
        <v>215</v>
      </c>
      <c r="J289" s="4">
        <v>465</v>
      </c>
      <c r="K289" s="253" t="s">
        <v>236</v>
      </c>
      <c r="L289" s="253" t="s">
        <v>117</v>
      </c>
      <c r="M289" s="253" t="s">
        <v>219</v>
      </c>
      <c r="N289" s="253" t="s">
        <v>154</v>
      </c>
      <c r="O289" s="253" t="s">
        <v>218</v>
      </c>
      <c r="P289" s="253" t="s">
        <v>17</v>
      </c>
      <c r="R289" s="253" t="s">
        <v>144</v>
      </c>
      <c r="S289">
        <v>545</v>
      </c>
      <c r="T289" s="32">
        <v>1.9299999999999999</v>
      </c>
      <c r="AP289">
        <v>2552</v>
      </c>
      <c r="AQ289">
        <v>1217</v>
      </c>
      <c r="AR289" s="253" t="s">
        <v>819</v>
      </c>
      <c r="AS289" s="253" t="s">
        <v>820</v>
      </c>
      <c r="AT289" s="253" t="s">
        <v>821</v>
      </c>
      <c r="AU289" s="253" t="s">
        <v>822</v>
      </c>
      <c r="AV289" s="253" t="s">
        <v>822</v>
      </c>
      <c r="AW289" s="253" t="s">
        <v>823</v>
      </c>
      <c r="AX289" s="253" t="s">
        <v>824</v>
      </c>
      <c r="AY289" s="253" t="s">
        <v>825</v>
      </c>
      <c r="AZ289" s="253" t="s">
        <v>826</v>
      </c>
    </row>
    <row r="290" x14ac:dyDescent="0.25">
      <c r="A290" s="253" t="s">
        <v>206</v>
      </c>
      <c r="B290" s="10">
        <v>44024</v>
      </c>
      <c r="C290" s="11">
        <v>2</v>
      </c>
      <c r="D290" s="253" t="s">
        <v>207</v>
      </c>
      <c r="E290" s="253" t="s">
        <v>273</v>
      </c>
      <c r="F290" s="253" t="s">
        <v>209</v>
      </c>
      <c r="G290" s="12">
        <v>0.39301499999999995</v>
      </c>
      <c r="H290" s="4">
        <v>239</v>
      </c>
      <c r="I290" s="253" t="s">
        <v>215</v>
      </c>
      <c r="J290" s="4">
        <v>466</v>
      </c>
      <c r="K290" s="253" t="s">
        <v>236</v>
      </c>
      <c r="L290" s="253" t="s">
        <v>116</v>
      </c>
      <c r="M290" s="253" t="s">
        <v>219</v>
      </c>
      <c r="N290" s="253" t="s">
        <v>154</v>
      </c>
      <c r="O290" s="253" t="s">
        <v>218</v>
      </c>
      <c r="P290" s="253" t="s">
        <v>17</v>
      </c>
      <c r="R290" s="253" t="s">
        <v>144</v>
      </c>
      <c r="S290">
        <v>545</v>
      </c>
      <c r="T290" s="32">
        <v>1.9299999999999999</v>
      </c>
      <c r="AP290">
        <v>2582</v>
      </c>
      <c r="AQ290">
        <v>1282</v>
      </c>
      <c r="AR290" s="253" t="s">
        <v>827</v>
      </c>
      <c r="AS290" s="253" t="s">
        <v>828</v>
      </c>
      <c r="AT290" s="253" t="s">
        <v>829</v>
      </c>
      <c r="AU290" s="253" t="s">
        <v>830</v>
      </c>
      <c r="AV290" s="253" t="s">
        <v>830</v>
      </c>
      <c r="AW290" s="253" t="s">
        <v>831</v>
      </c>
      <c r="AX290" s="253" t="s">
        <v>832</v>
      </c>
      <c r="AY290" s="253" t="s">
        <v>833</v>
      </c>
      <c r="AZ290" s="253" t="s">
        <v>828</v>
      </c>
      <c r="BA290" s="253" t="s">
        <v>834</v>
      </c>
      <c r="BB290" s="253" t="s">
        <v>830</v>
      </c>
      <c r="BC290" s="253" t="s">
        <v>835</v>
      </c>
    </row>
    <row r="291" hidden="true" x14ac:dyDescent="0.25">
      <c r="A291" s="253" t="s">
        <v>206</v>
      </c>
      <c r="B291" s="10">
        <v>44024</v>
      </c>
      <c r="C291" s="11">
        <v>2</v>
      </c>
      <c r="D291" s="253" t="s">
        <v>207</v>
      </c>
      <c r="E291" s="253" t="s">
        <v>273</v>
      </c>
      <c r="F291" s="253" t="s">
        <v>212</v>
      </c>
      <c r="G291" s="12">
        <v>0.3934812416327898</v>
      </c>
      <c r="H291" s="4">
        <v>501</v>
      </c>
      <c r="I291" s="253" t="s">
        <v>213</v>
      </c>
      <c r="J291" s="253" t="s">
        <v>275</v>
      </c>
      <c r="Q291" s="2">
        <v>1</v>
      </c>
      <c r="AE291">
        <v>1</v>
      </c>
      <c r="AP291">
        <v>1</v>
      </c>
      <c r="AQ291">
        <v>1</v>
      </c>
    </row>
    <row r="292" hidden="true" x14ac:dyDescent="0.25">
      <c r="A292" s="253" t="s">
        <v>206</v>
      </c>
      <c r="B292" s="10">
        <v>44024</v>
      </c>
      <c r="C292" s="11">
        <v>2</v>
      </c>
      <c r="D292" s="253" t="s">
        <v>207</v>
      </c>
      <c r="E292" s="253" t="s">
        <v>273</v>
      </c>
      <c r="F292" s="253" t="s">
        <v>209</v>
      </c>
      <c r="G292" s="12">
        <v>0.39358012731481479</v>
      </c>
      <c r="H292" s="4">
        <v>557</v>
      </c>
      <c r="I292" s="253" t="s">
        <v>276</v>
      </c>
      <c r="J292" s="4">
        <v>467</v>
      </c>
      <c r="K292" s="253" t="s">
        <v>202</v>
      </c>
      <c r="L292" s="253" t="s">
        <v>202</v>
      </c>
      <c r="N292" s="253" t="s">
        <v>202</v>
      </c>
      <c r="P292" s="253" t="s">
        <v>21</v>
      </c>
      <c r="AE292">
        <v>830</v>
      </c>
      <c r="AP292">
        <v>2750</v>
      </c>
      <c r="AQ292">
        <v>830</v>
      </c>
    </row>
    <row r="293" hidden="true" x14ac:dyDescent="0.25">
      <c r="A293" s="253" t="s">
        <v>206</v>
      </c>
      <c r="B293" s="10">
        <v>44024</v>
      </c>
      <c r="C293" s="11">
        <v>2</v>
      </c>
      <c r="D293" s="253" t="s">
        <v>207</v>
      </c>
      <c r="E293" s="253" t="s">
        <v>273</v>
      </c>
      <c r="F293" s="253" t="s">
        <v>209</v>
      </c>
      <c r="G293" s="12">
        <v>0.39421989583333333</v>
      </c>
      <c r="H293" s="4">
        <v>917</v>
      </c>
      <c r="I293" s="253" t="s">
        <v>215</v>
      </c>
      <c r="J293" s="4">
        <v>468</v>
      </c>
      <c r="K293" s="253" t="s">
        <v>216</v>
      </c>
      <c r="L293" s="253" t="s">
        <v>116</v>
      </c>
      <c r="M293" s="253" t="s">
        <v>219</v>
      </c>
      <c r="N293" s="253" t="s">
        <v>154</v>
      </c>
      <c r="O293" s="253" t="s">
        <v>218</v>
      </c>
      <c r="P293" s="253" t="s">
        <v>17</v>
      </c>
      <c r="AE293">
        <v>1055</v>
      </c>
      <c r="AP293">
        <v>2142</v>
      </c>
      <c r="AQ293">
        <v>1055</v>
      </c>
    </row>
    <row r="294" x14ac:dyDescent="0.25">
      <c r="A294" s="253" t="s">
        <v>206</v>
      </c>
      <c r="B294" s="10">
        <v>44024</v>
      </c>
      <c r="C294" s="11">
        <v>2</v>
      </c>
      <c r="D294" s="253" t="s">
        <v>207</v>
      </c>
      <c r="E294" s="253" t="s">
        <v>273</v>
      </c>
      <c r="F294" s="253" t="s">
        <v>209</v>
      </c>
      <c r="G294" s="12">
        <v>0.39426787037037037</v>
      </c>
      <c r="H294" s="4">
        <v>944</v>
      </c>
      <c r="I294" s="253" t="s">
        <v>215</v>
      </c>
      <c r="J294" s="4">
        <v>469</v>
      </c>
      <c r="K294" s="253" t="s">
        <v>225</v>
      </c>
      <c r="L294" s="253" t="s">
        <v>66</v>
      </c>
      <c r="M294" s="253" t="s">
        <v>218</v>
      </c>
      <c r="N294" s="253" t="s">
        <v>163</v>
      </c>
      <c r="O294" s="253" t="s">
        <v>218</v>
      </c>
      <c r="P294" s="253" t="s">
        <v>17</v>
      </c>
      <c r="R294" s="253" t="s">
        <v>144</v>
      </c>
      <c r="S294">
        <v>540</v>
      </c>
      <c r="T294" s="32">
        <v>1.9099999999999999</v>
      </c>
      <c r="AP294">
        <v>2122</v>
      </c>
      <c r="AQ294">
        <v>1077</v>
      </c>
      <c r="AR294" s="253" t="s">
        <v>836</v>
      </c>
      <c r="AS294" s="253" t="s">
        <v>837</v>
      </c>
      <c r="AT294" s="253" t="s">
        <v>838</v>
      </c>
      <c r="AU294" s="253" t="s">
        <v>839</v>
      </c>
      <c r="AV294" s="253" t="s">
        <v>840</v>
      </c>
      <c r="AW294" s="253" t="s">
        <v>839</v>
      </c>
      <c r="AX294" s="253" t="s">
        <v>841</v>
      </c>
      <c r="AY294" s="253" t="s">
        <v>842</v>
      </c>
      <c r="AZ294" s="253" t="s">
        <v>843</v>
      </c>
      <c r="BA294" s="253" t="s">
        <v>844</v>
      </c>
      <c r="BB294" s="253" t="s">
        <v>845</v>
      </c>
      <c r="BC294" s="253" t="s">
        <v>845</v>
      </c>
      <c r="BD294" s="253" t="s">
        <v>846</v>
      </c>
      <c r="BE294" s="253" t="s">
        <v>846</v>
      </c>
      <c r="BF294" s="253" t="s">
        <v>847</v>
      </c>
    </row>
    <row r="295" x14ac:dyDescent="0.25">
      <c r="A295" s="253" t="s">
        <v>206</v>
      </c>
      <c r="B295" s="10">
        <v>44024</v>
      </c>
      <c r="C295" s="11">
        <v>2</v>
      </c>
      <c r="D295" s="253" t="s">
        <v>207</v>
      </c>
      <c r="E295" s="253" t="s">
        <v>273</v>
      </c>
      <c r="F295" s="253" t="s">
        <v>209</v>
      </c>
      <c r="G295" s="12">
        <v>0.3942714351851852</v>
      </c>
      <c r="H295" s="4">
        <v>946</v>
      </c>
      <c r="I295" s="253" t="s">
        <v>215</v>
      </c>
      <c r="J295" s="4">
        <v>470</v>
      </c>
      <c r="K295" s="253" t="s">
        <v>225</v>
      </c>
      <c r="L295" s="253" t="s">
        <v>66</v>
      </c>
      <c r="M295" s="253" t="s">
        <v>218</v>
      </c>
      <c r="N295" s="253" t="s">
        <v>163</v>
      </c>
      <c r="O295" s="253" t="s">
        <v>218</v>
      </c>
      <c r="P295" s="253" t="s">
        <v>17</v>
      </c>
      <c r="R295" s="253" t="s">
        <v>144</v>
      </c>
      <c r="S295">
        <v>540</v>
      </c>
      <c r="T295" s="32">
        <v>1.9099999999999999</v>
      </c>
      <c r="AP295">
        <v>1815</v>
      </c>
      <c r="AQ295">
        <v>1042</v>
      </c>
      <c r="AR295" s="253" t="s">
        <v>848</v>
      </c>
      <c r="AS295" s="253" t="s">
        <v>848</v>
      </c>
      <c r="AT295" s="253" t="s">
        <v>849</v>
      </c>
      <c r="AU295" s="253" t="s">
        <v>850</v>
      </c>
      <c r="AV295" s="253" t="s">
        <v>850</v>
      </c>
      <c r="AW295" s="253" t="s">
        <v>850</v>
      </c>
      <c r="AX295" s="253" t="s">
        <v>851</v>
      </c>
      <c r="AY295" s="253" t="s">
        <v>851</v>
      </c>
      <c r="AZ295" s="253" t="s">
        <v>852</v>
      </c>
      <c r="BA295" s="253" t="s">
        <v>853</v>
      </c>
      <c r="BB295" s="253" t="s">
        <v>854</v>
      </c>
      <c r="BC295" s="253" t="s">
        <v>855</v>
      </c>
      <c r="BD295" s="253" t="s">
        <v>856</v>
      </c>
      <c r="BE295" s="253" t="s">
        <v>857</v>
      </c>
      <c r="BF295" s="253" t="s">
        <v>858</v>
      </c>
    </row>
    <row r="296" x14ac:dyDescent="0.25">
      <c r="A296" s="253" t="s">
        <v>206</v>
      </c>
      <c r="B296" s="10">
        <v>44024</v>
      </c>
      <c r="C296" s="11">
        <v>2</v>
      </c>
      <c r="D296" s="253" t="s">
        <v>207</v>
      </c>
      <c r="E296" s="253" t="s">
        <v>273</v>
      </c>
      <c r="F296" s="253" t="s">
        <v>209</v>
      </c>
      <c r="G296" s="12">
        <v>0.39429453703703704</v>
      </c>
      <c r="H296" s="4">
        <v>959</v>
      </c>
      <c r="I296" s="253" t="s">
        <v>215</v>
      </c>
      <c r="J296" s="4">
        <v>471</v>
      </c>
      <c r="K296" s="253" t="s">
        <v>236</v>
      </c>
      <c r="L296" s="253" t="s">
        <v>104</v>
      </c>
      <c r="M296" s="253" t="s">
        <v>218</v>
      </c>
      <c r="N296" s="253" t="s">
        <v>158</v>
      </c>
      <c r="O296" s="253" t="s">
        <v>218</v>
      </c>
      <c r="P296" s="253" t="s">
        <v>17</v>
      </c>
      <c r="R296" s="253" t="s">
        <v>144</v>
      </c>
      <c r="S296">
        <v>545</v>
      </c>
      <c r="T296" s="32">
        <v>1.9299999999999999</v>
      </c>
      <c r="AP296">
        <v>2610</v>
      </c>
      <c r="AQ296">
        <v>1025</v>
      </c>
      <c r="AR296" s="253" t="s">
        <v>859</v>
      </c>
      <c r="AS296" s="253" t="s">
        <v>860</v>
      </c>
      <c r="AT296" s="253" t="s">
        <v>861</v>
      </c>
      <c r="AU296" s="253" t="s">
        <v>862</v>
      </c>
      <c r="AV296" s="253" t="s">
        <v>863</v>
      </c>
      <c r="AW296" s="253" t="s">
        <v>864</v>
      </c>
      <c r="AX296" s="253" t="s">
        <v>865</v>
      </c>
      <c r="AY296" s="253" t="s">
        <v>866</v>
      </c>
      <c r="AZ296" s="253" t="s">
        <v>867</v>
      </c>
      <c r="BA296" s="253" t="s">
        <v>868</v>
      </c>
      <c r="BB296" s="253" t="s">
        <v>869</v>
      </c>
      <c r="BC296" s="253" t="s">
        <v>870</v>
      </c>
    </row>
    <row r="297" hidden="true" x14ac:dyDescent="0.25">
      <c r="A297" s="253" t="s">
        <v>206</v>
      </c>
      <c r="B297" s="10">
        <v>44024</v>
      </c>
      <c r="C297" s="11">
        <v>2</v>
      </c>
      <c r="D297" s="253" t="s">
        <v>207</v>
      </c>
      <c r="E297" s="253" t="s">
        <v>273</v>
      </c>
      <c r="F297" s="253" t="s">
        <v>212</v>
      </c>
      <c r="G297" s="12">
        <v>0.39437042308039444</v>
      </c>
      <c r="H297" s="4">
        <v>1001</v>
      </c>
      <c r="I297" s="253" t="s">
        <v>213</v>
      </c>
      <c r="J297" s="253" t="s">
        <v>277</v>
      </c>
      <c r="Q297" s="2">
        <v>1</v>
      </c>
      <c r="AE297">
        <v>1</v>
      </c>
      <c r="AP297">
        <v>1</v>
      </c>
      <c r="AQ297">
        <v>1</v>
      </c>
    </row>
    <row r="298" hidden="true" x14ac:dyDescent="0.25">
      <c r="A298" s="253" t="s">
        <v>206</v>
      </c>
      <c r="B298" s="10">
        <v>44024</v>
      </c>
      <c r="C298" s="11">
        <v>2</v>
      </c>
      <c r="D298" s="253" t="s">
        <v>207</v>
      </c>
      <c r="E298" s="253" t="s">
        <v>273</v>
      </c>
      <c r="F298" s="253" t="s">
        <v>209</v>
      </c>
      <c r="G298" s="12">
        <v>0.39441715277777778</v>
      </c>
      <c r="H298" s="4">
        <v>1028</v>
      </c>
      <c r="I298" s="253" t="s">
        <v>215</v>
      </c>
      <c r="J298" s="4">
        <v>472</v>
      </c>
      <c r="K298" s="253" t="s">
        <v>216</v>
      </c>
      <c r="L298" s="253" t="s">
        <v>116</v>
      </c>
      <c r="M298" s="253" t="s">
        <v>217</v>
      </c>
      <c r="N298" s="253" t="s">
        <v>154</v>
      </c>
      <c r="O298" s="253" t="s">
        <v>218</v>
      </c>
      <c r="P298" s="253" t="s">
        <v>17</v>
      </c>
      <c r="AE298">
        <v>855</v>
      </c>
      <c r="AP298">
        <v>2115</v>
      </c>
      <c r="AQ298">
        <v>855</v>
      </c>
    </row>
    <row r="299" hidden="true" x14ac:dyDescent="0.25">
      <c r="A299" s="253" t="s">
        <v>206</v>
      </c>
      <c r="B299" s="10">
        <v>44024</v>
      </c>
      <c r="C299" s="11">
        <v>2</v>
      </c>
      <c r="D299" s="253" t="s">
        <v>207</v>
      </c>
      <c r="E299" s="253" t="s">
        <v>273</v>
      </c>
      <c r="F299" s="253" t="s">
        <v>209</v>
      </c>
      <c r="G299" s="12">
        <v>0.39441715277777778</v>
      </c>
      <c r="H299" s="4">
        <v>1028</v>
      </c>
      <c r="I299" s="253" t="s">
        <v>215</v>
      </c>
      <c r="J299" s="4">
        <v>473</v>
      </c>
      <c r="K299" s="253" t="s">
        <v>216</v>
      </c>
      <c r="L299" s="253" t="s">
        <v>116</v>
      </c>
      <c r="M299" s="253" t="s">
        <v>217</v>
      </c>
      <c r="N299" s="253" t="s">
        <v>154</v>
      </c>
      <c r="O299" s="253" t="s">
        <v>218</v>
      </c>
      <c r="P299" s="253" t="s">
        <v>17</v>
      </c>
      <c r="AE299">
        <v>852</v>
      </c>
      <c r="AP299">
        <v>2162</v>
      </c>
      <c r="AQ299">
        <v>852</v>
      </c>
    </row>
    <row r="300" hidden="true" x14ac:dyDescent="0.25">
      <c r="A300" s="253" t="s">
        <v>206</v>
      </c>
      <c r="B300" s="10">
        <v>44024</v>
      </c>
      <c r="C300" s="11">
        <v>2</v>
      </c>
      <c r="D300" s="253" t="s">
        <v>207</v>
      </c>
      <c r="E300" s="253" t="s">
        <v>273</v>
      </c>
      <c r="F300" s="253" t="s">
        <v>209</v>
      </c>
      <c r="G300" s="12">
        <v>0.39448645833333335</v>
      </c>
      <c r="H300" s="4">
        <v>1067</v>
      </c>
      <c r="I300" s="253" t="s">
        <v>215</v>
      </c>
      <c r="J300" s="4">
        <v>474</v>
      </c>
      <c r="K300" s="253" t="s">
        <v>202</v>
      </c>
      <c r="L300" s="253" t="s">
        <v>202</v>
      </c>
      <c r="N300" s="253" t="s">
        <v>202</v>
      </c>
      <c r="P300" s="253" t="s">
        <v>21</v>
      </c>
      <c r="AE300">
        <v>817</v>
      </c>
      <c r="AP300">
        <v>1235</v>
      </c>
      <c r="AQ300">
        <v>817</v>
      </c>
    </row>
    <row r="301" hidden="true" x14ac:dyDescent="0.25">
      <c r="A301" s="253" t="s">
        <v>206</v>
      </c>
      <c r="B301" s="10">
        <v>44024</v>
      </c>
      <c r="C301" s="11">
        <v>2</v>
      </c>
      <c r="D301" s="253" t="s">
        <v>207</v>
      </c>
      <c r="E301" s="253" t="s">
        <v>273</v>
      </c>
      <c r="F301" s="253" t="s">
        <v>209</v>
      </c>
      <c r="G301" s="12">
        <v>0.39491474537037036</v>
      </c>
      <c r="H301" s="4">
        <v>1308</v>
      </c>
      <c r="I301" s="253" t="s">
        <v>224</v>
      </c>
      <c r="J301" s="4">
        <v>475</v>
      </c>
      <c r="K301" s="253" t="s">
        <v>202</v>
      </c>
      <c r="L301" s="253" t="s">
        <v>202</v>
      </c>
      <c r="N301" s="253" t="s">
        <v>202</v>
      </c>
      <c r="P301" s="253" t="s">
        <v>21</v>
      </c>
      <c r="AE301">
        <v>872</v>
      </c>
      <c r="AP301">
        <v>1995</v>
      </c>
      <c r="AQ301">
        <v>872</v>
      </c>
    </row>
    <row r="302" hidden="true" x14ac:dyDescent="0.25">
      <c r="A302" s="253" t="s">
        <v>206</v>
      </c>
      <c r="B302" s="10">
        <v>44024</v>
      </c>
      <c r="C302" s="11">
        <v>2</v>
      </c>
      <c r="D302" s="253" t="s">
        <v>207</v>
      </c>
      <c r="E302" s="253" t="s">
        <v>273</v>
      </c>
      <c r="F302" s="253" t="s">
        <v>212</v>
      </c>
      <c r="G302" s="12">
        <v>0.39525960452799908</v>
      </c>
      <c r="H302" s="4">
        <v>1501</v>
      </c>
      <c r="I302" s="253" t="s">
        <v>213</v>
      </c>
      <c r="J302" s="253" t="s">
        <v>278</v>
      </c>
      <c r="Q302" s="2">
        <v>1</v>
      </c>
      <c r="AE302">
        <v>1</v>
      </c>
      <c r="AP302">
        <v>1</v>
      </c>
      <c r="AQ302">
        <v>1</v>
      </c>
    </row>
    <row r="303" hidden="true" x14ac:dyDescent="0.25">
      <c r="A303" s="253" t="s">
        <v>206</v>
      </c>
      <c r="B303" s="10">
        <v>44024</v>
      </c>
      <c r="C303" s="11">
        <v>2</v>
      </c>
      <c r="D303" s="253" t="s">
        <v>207</v>
      </c>
      <c r="E303" s="253" t="s">
        <v>273</v>
      </c>
      <c r="F303" s="253" t="s">
        <v>209</v>
      </c>
      <c r="G303" s="12">
        <v>0.39535902777777782</v>
      </c>
      <c r="H303" s="4">
        <v>1558</v>
      </c>
      <c r="I303" s="253" t="s">
        <v>215</v>
      </c>
      <c r="J303" s="4">
        <v>476</v>
      </c>
      <c r="K303" s="253" t="s">
        <v>216</v>
      </c>
      <c r="L303" s="253" t="s">
        <v>116</v>
      </c>
      <c r="M303" s="253" t="s">
        <v>219</v>
      </c>
      <c r="N303" s="253" t="s">
        <v>154</v>
      </c>
      <c r="O303" s="253" t="s">
        <v>218</v>
      </c>
      <c r="P303" s="253" t="s">
        <v>17</v>
      </c>
      <c r="AE303">
        <v>1100</v>
      </c>
      <c r="AP303">
        <v>622</v>
      </c>
      <c r="AQ303">
        <v>1100</v>
      </c>
    </row>
    <row r="304" x14ac:dyDescent="0.25">
      <c r="A304" s="253" t="s">
        <v>206</v>
      </c>
      <c r="B304" s="10">
        <v>44024</v>
      </c>
      <c r="C304" s="11">
        <v>2</v>
      </c>
      <c r="D304" s="253" t="s">
        <v>207</v>
      </c>
      <c r="E304" s="253" t="s">
        <v>273</v>
      </c>
      <c r="F304" s="253" t="s">
        <v>209</v>
      </c>
      <c r="G304" s="12">
        <v>0.39539457175925929</v>
      </c>
      <c r="H304" s="4">
        <v>1578</v>
      </c>
      <c r="I304" s="253" t="s">
        <v>215</v>
      </c>
      <c r="J304" s="4">
        <v>477</v>
      </c>
      <c r="K304" s="253" t="s">
        <v>236</v>
      </c>
      <c r="L304" s="253" t="s">
        <v>104</v>
      </c>
      <c r="M304" s="253" t="s">
        <v>218</v>
      </c>
      <c r="N304" s="253" t="s">
        <v>158</v>
      </c>
      <c r="O304" s="253" t="s">
        <v>218</v>
      </c>
      <c r="P304" s="253" t="s">
        <v>17</v>
      </c>
      <c r="R304" s="253" t="s">
        <v>144</v>
      </c>
      <c r="S304">
        <v>545</v>
      </c>
      <c r="T304" s="32">
        <v>1.9299999999999999</v>
      </c>
      <c r="AP304">
        <v>2870</v>
      </c>
      <c r="AQ304">
        <v>1130</v>
      </c>
      <c r="AR304" s="253" t="s">
        <v>871</v>
      </c>
      <c r="AS304" s="253" t="s">
        <v>872</v>
      </c>
      <c r="AT304" s="253" t="s">
        <v>872</v>
      </c>
      <c r="AU304" s="253" t="s">
        <v>873</v>
      </c>
      <c r="AV304" s="253" t="s">
        <v>869</v>
      </c>
      <c r="AW304" s="253" t="s">
        <v>874</v>
      </c>
      <c r="AX304" s="253" t="s">
        <v>875</v>
      </c>
      <c r="AY304" s="253" t="s">
        <v>876</v>
      </c>
      <c r="AZ304" s="253" t="s">
        <v>877</v>
      </c>
      <c r="BA304" s="253" t="s">
        <v>878</v>
      </c>
      <c r="BB304" s="253" t="s">
        <v>879</v>
      </c>
      <c r="BC304" s="253" t="s">
        <v>878</v>
      </c>
    </row>
    <row r="305" hidden="true" x14ac:dyDescent="0.25">
      <c r="A305" s="253" t="s">
        <v>206</v>
      </c>
      <c r="B305" s="10">
        <v>44024</v>
      </c>
      <c r="C305" s="11">
        <v>2</v>
      </c>
      <c r="D305" s="253" t="s">
        <v>207</v>
      </c>
      <c r="E305" s="253" t="s">
        <v>273</v>
      </c>
      <c r="F305" s="253" t="s">
        <v>212</v>
      </c>
      <c r="G305" s="12">
        <v>0.39614878597560371</v>
      </c>
      <c r="H305" s="4">
        <v>2001</v>
      </c>
      <c r="I305" s="253" t="s">
        <v>213</v>
      </c>
      <c r="J305" s="253" t="s">
        <v>279</v>
      </c>
      <c r="Q305" s="2">
        <v>1</v>
      </c>
      <c r="AE305">
        <v>1</v>
      </c>
      <c r="AP305">
        <v>1</v>
      </c>
      <c r="AQ305">
        <v>1</v>
      </c>
    </row>
    <row r="306" x14ac:dyDescent="0.25">
      <c r="A306" s="253" t="s">
        <v>206</v>
      </c>
      <c r="B306" s="10">
        <v>44024</v>
      </c>
      <c r="C306" s="11">
        <v>2</v>
      </c>
      <c r="D306" s="253" t="s">
        <v>207</v>
      </c>
      <c r="E306" s="253" t="s">
        <v>273</v>
      </c>
      <c r="F306" s="253" t="s">
        <v>209</v>
      </c>
      <c r="G306" s="12">
        <v>0.39629918981481477</v>
      </c>
      <c r="H306" s="4">
        <v>2087</v>
      </c>
      <c r="I306" s="253" t="s">
        <v>215</v>
      </c>
      <c r="J306" s="4">
        <v>478</v>
      </c>
      <c r="K306" s="253" t="s">
        <v>221</v>
      </c>
      <c r="L306" s="253" t="s">
        <v>66</v>
      </c>
      <c r="M306" s="253" t="s">
        <v>218</v>
      </c>
      <c r="N306" s="253" t="s">
        <v>163</v>
      </c>
      <c r="O306" s="253" t="s">
        <v>218</v>
      </c>
      <c r="P306" s="253" t="s">
        <v>17</v>
      </c>
      <c r="R306" s="253" t="s">
        <v>144</v>
      </c>
      <c r="S306">
        <v>560</v>
      </c>
      <c r="T306" s="32">
        <v>1.98</v>
      </c>
      <c r="AP306">
        <v>270</v>
      </c>
      <c r="AQ306">
        <v>1007</v>
      </c>
      <c r="AR306" s="253" t="s">
        <v>880</v>
      </c>
      <c r="AS306" s="253" t="s">
        <v>881</v>
      </c>
      <c r="AT306" s="253" t="s">
        <v>882</v>
      </c>
      <c r="AU306" s="253" t="s">
        <v>883</v>
      </c>
      <c r="AV306" s="253" t="s">
        <v>884</v>
      </c>
      <c r="AW306" s="253" t="s">
        <v>885</v>
      </c>
      <c r="AX306" s="253" t="s">
        <v>886</v>
      </c>
      <c r="AY306" s="253" t="s">
        <v>887</v>
      </c>
      <c r="AZ306" s="253" t="s">
        <v>888</v>
      </c>
      <c r="BA306" s="253" t="s">
        <v>889</v>
      </c>
      <c r="BB306" s="253" t="s">
        <v>890</v>
      </c>
      <c r="BC306" s="253" t="s">
        <v>891</v>
      </c>
      <c r="BD306" s="253" t="s">
        <v>892</v>
      </c>
      <c r="BE306" s="253" t="s">
        <v>893</v>
      </c>
      <c r="BF306" s="253" t="s">
        <v>894</v>
      </c>
    </row>
    <row r="307" hidden="true" x14ac:dyDescent="0.25">
      <c r="A307" s="253" t="s">
        <v>206</v>
      </c>
      <c r="B307" s="10">
        <v>44024</v>
      </c>
      <c r="C307" s="11">
        <v>2</v>
      </c>
      <c r="D307" s="253" t="s">
        <v>207</v>
      </c>
      <c r="E307" s="253" t="s">
        <v>273</v>
      </c>
      <c r="F307" s="253" t="s">
        <v>209</v>
      </c>
      <c r="G307" s="12">
        <v>0.39661736111111107</v>
      </c>
      <c r="H307" s="4">
        <v>2266</v>
      </c>
      <c r="I307" s="253" t="s">
        <v>215</v>
      </c>
      <c r="J307" s="4">
        <v>479</v>
      </c>
      <c r="K307" s="253" t="s">
        <v>216</v>
      </c>
      <c r="L307" s="253" t="s">
        <v>104</v>
      </c>
      <c r="M307" s="253" t="s">
        <v>219</v>
      </c>
      <c r="N307" s="253" t="s">
        <v>158</v>
      </c>
      <c r="O307" s="253" t="s">
        <v>218</v>
      </c>
      <c r="P307" s="253" t="s">
        <v>17</v>
      </c>
      <c r="AE307">
        <v>1092</v>
      </c>
      <c r="AP307">
        <v>440</v>
      </c>
      <c r="AQ307">
        <v>1092</v>
      </c>
    </row>
    <row r="308" hidden="true" x14ac:dyDescent="0.25">
      <c r="A308" s="253" t="s">
        <v>206</v>
      </c>
      <c r="B308" s="10">
        <v>44024</v>
      </c>
      <c r="C308" s="11">
        <v>2</v>
      </c>
      <c r="D308" s="253" t="s">
        <v>207</v>
      </c>
      <c r="E308" s="253" t="s">
        <v>273</v>
      </c>
      <c r="F308" s="253" t="s">
        <v>212</v>
      </c>
      <c r="G308" s="12">
        <v>0.39703796742320835</v>
      </c>
      <c r="H308" s="4">
        <v>2501</v>
      </c>
      <c r="I308" s="253" t="s">
        <v>213</v>
      </c>
      <c r="J308" s="253" t="s">
        <v>280</v>
      </c>
      <c r="Q308" s="2">
        <v>1</v>
      </c>
      <c r="AE308">
        <v>1</v>
      </c>
      <c r="AP308">
        <v>1</v>
      </c>
      <c r="AQ308">
        <v>1</v>
      </c>
    </row>
    <row r="309" hidden="true" x14ac:dyDescent="0.25">
      <c r="A309" s="253" t="s">
        <v>206</v>
      </c>
      <c r="B309" s="10">
        <v>44024</v>
      </c>
      <c r="C309" s="11">
        <v>2</v>
      </c>
      <c r="D309" s="253" t="s">
        <v>207</v>
      </c>
      <c r="E309" s="253" t="s">
        <v>273</v>
      </c>
      <c r="F309" s="253" t="s">
        <v>209</v>
      </c>
      <c r="G309" s="12">
        <v>0.39745631944444443</v>
      </c>
      <c r="H309" s="4">
        <v>2738</v>
      </c>
      <c r="I309" s="253" t="s">
        <v>215</v>
      </c>
      <c r="J309" s="4">
        <v>480</v>
      </c>
      <c r="K309" s="253" t="s">
        <v>216</v>
      </c>
      <c r="L309" s="253" t="s">
        <v>104</v>
      </c>
      <c r="M309" s="253" t="s">
        <v>219</v>
      </c>
      <c r="N309" s="253" t="s">
        <v>158</v>
      </c>
      <c r="O309" s="253" t="s">
        <v>218</v>
      </c>
      <c r="P309" s="253" t="s">
        <v>17</v>
      </c>
      <c r="AE309">
        <v>1000</v>
      </c>
      <c r="AP309">
        <v>2085</v>
      </c>
      <c r="AQ309">
        <v>1000</v>
      </c>
    </row>
    <row r="310" hidden="true" x14ac:dyDescent="0.25">
      <c r="A310" s="253" t="s">
        <v>206</v>
      </c>
      <c r="B310" s="10">
        <v>44024</v>
      </c>
      <c r="C310" s="11">
        <v>2</v>
      </c>
      <c r="D310" s="253" t="s">
        <v>207</v>
      </c>
      <c r="E310" s="253" t="s">
        <v>273</v>
      </c>
      <c r="F310" s="253" t="s">
        <v>209</v>
      </c>
      <c r="G310" s="12">
        <v>0.39745631944444443</v>
      </c>
      <c r="H310" s="4">
        <v>2738</v>
      </c>
      <c r="I310" s="253" t="s">
        <v>215</v>
      </c>
      <c r="J310" s="4">
        <v>481</v>
      </c>
      <c r="K310" s="253" t="s">
        <v>216</v>
      </c>
      <c r="L310" s="253" t="s">
        <v>104</v>
      </c>
      <c r="M310" s="253" t="s">
        <v>219</v>
      </c>
      <c r="N310" s="253" t="s">
        <v>158</v>
      </c>
      <c r="O310" s="253" t="s">
        <v>218</v>
      </c>
      <c r="P310" s="253" t="s">
        <v>17</v>
      </c>
      <c r="AE310">
        <v>1070</v>
      </c>
      <c r="AP310">
        <v>1960</v>
      </c>
      <c r="AQ310">
        <v>1070</v>
      </c>
    </row>
    <row r="311" x14ac:dyDescent="0.25">
      <c r="A311" s="253" t="s">
        <v>206</v>
      </c>
      <c r="B311" s="10">
        <v>44024</v>
      </c>
      <c r="C311" s="11">
        <v>2</v>
      </c>
      <c r="D311" s="253" t="s">
        <v>207</v>
      </c>
      <c r="E311" s="253" t="s">
        <v>273</v>
      </c>
      <c r="F311" s="253" t="s">
        <v>209</v>
      </c>
      <c r="G311" s="12">
        <v>0.39745987268518518</v>
      </c>
      <c r="H311" s="4">
        <v>2740</v>
      </c>
      <c r="I311" s="253" t="s">
        <v>215</v>
      </c>
      <c r="J311" s="4">
        <v>482</v>
      </c>
      <c r="K311" s="253" t="s">
        <v>233</v>
      </c>
      <c r="L311" s="253" t="s">
        <v>104</v>
      </c>
      <c r="M311" s="253" t="s">
        <v>218</v>
      </c>
      <c r="N311" s="253" t="s">
        <v>158</v>
      </c>
      <c r="O311" s="253" t="s">
        <v>218</v>
      </c>
      <c r="P311" s="253" t="s">
        <v>17</v>
      </c>
      <c r="R311" s="253" t="s">
        <v>144</v>
      </c>
      <c r="S311">
        <v>535</v>
      </c>
      <c r="T311" s="32">
        <v>1.8999999999999999</v>
      </c>
      <c r="AP311">
        <v>2322</v>
      </c>
      <c r="AQ311">
        <v>1070</v>
      </c>
      <c r="AR311" s="253" t="s">
        <v>895</v>
      </c>
      <c r="AS311" s="253" t="s">
        <v>896</v>
      </c>
      <c r="AT311" s="253" t="s">
        <v>896</v>
      </c>
      <c r="AU311" s="253" t="s">
        <v>897</v>
      </c>
      <c r="AV311" s="253" t="s">
        <v>898</v>
      </c>
      <c r="AW311" s="253" t="s">
        <v>899</v>
      </c>
      <c r="AX311" s="253" t="s">
        <v>900</v>
      </c>
      <c r="AY311" s="253" t="s">
        <v>901</v>
      </c>
      <c r="AZ311" s="253" t="s">
        <v>902</v>
      </c>
      <c r="BA311" s="253" t="s">
        <v>903</v>
      </c>
      <c r="BB311" s="253" t="s">
        <v>904</v>
      </c>
      <c r="BC311" s="253" t="s">
        <v>905</v>
      </c>
      <c r="BD311" s="253" t="s">
        <v>906</v>
      </c>
      <c r="BE311" s="253" t="s">
        <v>907</v>
      </c>
      <c r="BF311" s="253" t="s">
        <v>908</v>
      </c>
    </row>
    <row r="312" x14ac:dyDescent="0.25">
      <c r="A312" s="253" t="s">
        <v>206</v>
      </c>
      <c r="B312" s="10">
        <v>44024</v>
      </c>
      <c r="C312" s="11">
        <v>2</v>
      </c>
      <c r="D312" s="253" t="s">
        <v>207</v>
      </c>
      <c r="E312" s="253" t="s">
        <v>273</v>
      </c>
      <c r="F312" s="253" t="s">
        <v>209</v>
      </c>
      <c r="G312" s="12">
        <v>0.39752740740740738</v>
      </c>
      <c r="H312" s="4">
        <v>2778</v>
      </c>
      <c r="I312" s="253" t="s">
        <v>215</v>
      </c>
      <c r="J312" s="4">
        <v>483</v>
      </c>
      <c r="K312" s="253" t="s">
        <v>236</v>
      </c>
      <c r="L312" s="253" t="s">
        <v>104</v>
      </c>
      <c r="M312" s="253" t="s">
        <v>218</v>
      </c>
      <c r="N312" s="253" t="s">
        <v>158</v>
      </c>
      <c r="O312" s="253" t="s">
        <v>218</v>
      </c>
      <c r="P312" s="253" t="s">
        <v>17</v>
      </c>
      <c r="R312" s="253" t="s">
        <v>144</v>
      </c>
      <c r="S312">
        <v>535</v>
      </c>
      <c r="T312" s="32">
        <v>1.8999999999999999</v>
      </c>
      <c r="AP312">
        <v>1112</v>
      </c>
      <c r="AQ312">
        <v>1102</v>
      </c>
      <c r="AR312" s="253" t="s">
        <v>909</v>
      </c>
      <c r="AS312" s="253" t="s">
        <v>909</v>
      </c>
      <c r="AT312" s="253" t="s">
        <v>910</v>
      </c>
      <c r="AU312" s="253" t="s">
        <v>911</v>
      </c>
      <c r="AV312" s="253" t="s">
        <v>911</v>
      </c>
      <c r="AW312" s="253" t="s">
        <v>912</v>
      </c>
      <c r="AX312" s="253" t="s">
        <v>913</v>
      </c>
      <c r="AY312" s="253" t="s">
        <v>914</v>
      </c>
      <c r="AZ312" s="253" t="s">
        <v>915</v>
      </c>
      <c r="BA312" s="253" t="s">
        <v>916</v>
      </c>
      <c r="BB312" s="253" t="s">
        <v>916</v>
      </c>
      <c r="BC312" s="253" t="s">
        <v>917</v>
      </c>
    </row>
    <row r="313" hidden="true" x14ac:dyDescent="0.25">
      <c r="A313" s="253" t="s">
        <v>206</v>
      </c>
      <c r="B313" s="10">
        <v>44024</v>
      </c>
      <c r="C313" s="11">
        <v>2</v>
      </c>
      <c r="D313" s="253" t="s">
        <v>207</v>
      </c>
      <c r="E313" s="253" t="s">
        <v>273</v>
      </c>
      <c r="F313" s="253" t="s">
        <v>209</v>
      </c>
      <c r="G313" s="12">
        <v>0.39753984953703703</v>
      </c>
      <c r="H313" s="4">
        <v>2785</v>
      </c>
      <c r="I313" s="253" t="s">
        <v>215</v>
      </c>
      <c r="J313" s="4">
        <v>484</v>
      </c>
      <c r="K313" s="253" t="s">
        <v>216</v>
      </c>
      <c r="L313" s="253" t="s">
        <v>116</v>
      </c>
      <c r="M313" s="253" t="s">
        <v>217</v>
      </c>
      <c r="N313" s="253" t="s">
        <v>154</v>
      </c>
      <c r="O313" s="253" t="s">
        <v>218</v>
      </c>
      <c r="P313" s="253" t="s">
        <v>17</v>
      </c>
      <c r="AE313">
        <v>942</v>
      </c>
      <c r="AP313">
        <v>912</v>
      </c>
      <c r="AQ313">
        <v>942</v>
      </c>
    </row>
    <row r="314" hidden="true" x14ac:dyDescent="0.25">
      <c r="A314" s="253" t="s">
        <v>206</v>
      </c>
      <c r="B314" s="10">
        <v>44024</v>
      </c>
      <c r="C314" s="11">
        <v>2</v>
      </c>
      <c r="D314" s="253" t="s">
        <v>207</v>
      </c>
      <c r="E314" s="253" t="s">
        <v>273</v>
      </c>
      <c r="F314" s="253" t="s">
        <v>209</v>
      </c>
      <c r="G314" s="12">
        <v>0.39758605324074076</v>
      </c>
      <c r="H314" s="4">
        <v>2811</v>
      </c>
      <c r="I314" s="253" t="s">
        <v>215</v>
      </c>
      <c r="J314" s="4">
        <v>485</v>
      </c>
      <c r="K314" s="253" t="s">
        <v>216</v>
      </c>
      <c r="L314" s="253" t="s">
        <v>117</v>
      </c>
      <c r="M314" s="253" t="s">
        <v>217</v>
      </c>
      <c r="N314" s="253" t="s">
        <v>154</v>
      </c>
      <c r="O314" s="253" t="s">
        <v>218</v>
      </c>
      <c r="P314" s="253" t="s">
        <v>17</v>
      </c>
      <c r="AE314">
        <v>835</v>
      </c>
      <c r="AP314">
        <v>1697</v>
      </c>
      <c r="AQ314">
        <v>835</v>
      </c>
    </row>
    <row r="315" hidden="true" x14ac:dyDescent="0.25">
      <c r="A315" s="253" t="s">
        <v>206</v>
      </c>
      <c r="B315" s="10">
        <v>44024</v>
      </c>
      <c r="C315" s="11">
        <v>2</v>
      </c>
      <c r="D315" s="253" t="s">
        <v>207</v>
      </c>
      <c r="E315" s="253" t="s">
        <v>273</v>
      </c>
      <c r="F315" s="253" t="s">
        <v>209</v>
      </c>
      <c r="G315" s="12">
        <v>0.39758605324074076</v>
      </c>
      <c r="H315" s="4">
        <v>2811</v>
      </c>
      <c r="I315" s="253" t="s">
        <v>215</v>
      </c>
      <c r="J315" s="4">
        <v>486</v>
      </c>
      <c r="K315" s="253" t="s">
        <v>216</v>
      </c>
      <c r="L315" s="253" t="s">
        <v>117</v>
      </c>
      <c r="M315" s="253" t="s">
        <v>217</v>
      </c>
      <c r="N315" s="253" t="s">
        <v>154</v>
      </c>
      <c r="O315" s="253" t="s">
        <v>218</v>
      </c>
      <c r="P315" s="253" t="s">
        <v>17</v>
      </c>
      <c r="AE315">
        <v>862</v>
      </c>
      <c r="AP315">
        <v>1625</v>
      </c>
      <c r="AQ315">
        <v>862</v>
      </c>
    </row>
    <row r="316" hidden="true" x14ac:dyDescent="0.25">
      <c r="A316" s="253" t="s">
        <v>206</v>
      </c>
      <c r="B316" s="10">
        <v>44024</v>
      </c>
      <c r="C316" s="11">
        <v>2</v>
      </c>
      <c r="D316" s="253" t="s">
        <v>207</v>
      </c>
      <c r="E316" s="253" t="s">
        <v>273</v>
      </c>
      <c r="F316" s="253" t="s">
        <v>209</v>
      </c>
      <c r="G316" s="12">
        <v>0.3977424537037037</v>
      </c>
      <c r="H316" s="4">
        <v>2899</v>
      </c>
      <c r="I316" s="253" t="s">
        <v>215</v>
      </c>
      <c r="J316" s="4">
        <v>487</v>
      </c>
      <c r="K316" s="253" t="s">
        <v>221</v>
      </c>
      <c r="L316" s="253" t="s">
        <v>195</v>
      </c>
      <c r="N316" s="253" t="s">
        <v>172</v>
      </c>
      <c r="O316" s="253" t="s">
        <v>218</v>
      </c>
      <c r="P316" s="253" t="s">
        <v>17</v>
      </c>
      <c r="R316" s="253" t="s">
        <v>144</v>
      </c>
      <c r="AP316">
        <v>417</v>
      </c>
      <c r="AQ316">
        <v>1140</v>
      </c>
    </row>
    <row r="317" x14ac:dyDescent="0.25">
      <c r="A317" s="253" t="s">
        <v>206</v>
      </c>
      <c r="B317" s="10">
        <v>44024</v>
      </c>
      <c r="C317" s="11">
        <v>2</v>
      </c>
      <c r="D317" s="253" t="s">
        <v>207</v>
      </c>
      <c r="E317" s="253" t="s">
        <v>273</v>
      </c>
      <c r="F317" s="253" t="s">
        <v>209</v>
      </c>
      <c r="G317" s="12">
        <v>0.39778510416666668</v>
      </c>
      <c r="H317" s="4">
        <v>2923</v>
      </c>
      <c r="I317" s="253" t="s">
        <v>215</v>
      </c>
      <c r="J317" s="4">
        <v>488</v>
      </c>
      <c r="K317" s="253" t="s">
        <v>269</v>
      </c>
      <c r="L317" s="253" t="s">
        <v>104</v>
      </c>
      <c r="M317" s="253" t="s">
        <v>218</v>
      </c>
      <c r="N317" s="253" t="s">
        <v>158</v>
      </c>
      <c r="O317" s="253" t="s">
        <v>218</v>
      </c>
      <c r="P317" s="253" t="s">
        <v>17</v>
      </c>
      <c r="R317" s="253" t="s">
        <v>144</v>
      </c>
      <c r="S317">
        <v>540</v>
      </c>
      <c r="T317" s="32">
        <v>1.9099999999999999</v>
      </c>
      <c r="AP317">
        <v>2582</v>
      </c>
      <c r="AQ317">
        <v>897</v>
      </c>
      <c r="AR317" s="253" t="s">
        <v>918</v>
      </c>
      <c r="AS317" s="253" t="s">
        <v>918</v>
      </c>
      <c r="AT317" s="253" t="s">
        <v>918</v>
      </c>
      <c r="AU317" s="253" t="s">
        <v>919</v>
      </c>
      <c r="AV317" s="253" t="s">
        <v>919</v>
      </c>
      <c r="AW317" s="253" t="s">
        <v>920</v>
      </c>
      <c r="AX317" s="253" t="s">
        <v>921</v>
      </c>
      <c r="AY317" s="253" t="s">
        <v>921</v>
      </c>
      <c r="AZ317" s="253" t="s">
        <v>921</v>
      </c>
      <c r="BA317" s="253" t="s">
        <v>922</v>
      </c>
      <c r="BB317" s="253" t="s">
        <v>923</v>
      </c>
      <c r="BC317" s="253" t="s">
        <v>924</v>
      </c>
      <c r="BD317" s="253" t="s">
        <v>925</v>
      </c>
      <c r="BE317" s="253" t="s">
        <v>925</v>
      </c>
      <c r="BF317" s="253" t="s">
        <v>926</v>
      </c>
      <c r="BG317" s="253" t="s">
        <v>927</v>
      </c>
      <c r="BH317" s="253" t="s">
        <v>928</v>
      </c>
      <c r="BI317" s="253" t="s">
        <v>921</v>
      </c>
    </row>
    <row r="318" hidden="true" x14ac:dyDescent="0.25">
      <c r="A318" s="253" t="s">
        <v>206</v>
      </c>
      <c r="B318" s="10">
        <v>44024</v>
      </c>
      <c r="C318" s="11">
        <v>2</v>
      </c>
      <c r="D318" s="253" t="s">
        <v>207</v>
      </c>
      <c r="E318" s="253" t="s">
        <v>273</v>
      </c>
      <c r="F318" s="253" t="s">
        <v>212</v>
      </c>
      <c r="G318" s="12">
        <v>0.39792714887081299</v>
      </c>
      <c r="H318" s="4">
        <v>3001</v>
      </c>
      <c r="I318" s="253" t="s">
        <v>213</v>
      </c>
      <c r="J318" s="253" t="s">
        <v>281</v>
      </c>
      <c r="Q318" s="2">
        <v>1</v>
      </c>
      <c r="AE318">
        <v>1</v>
      </c>
      <c r="AP318">
        <v>1</v>
      </c>
      <c r="AQ318">
        <v>1</v>
      </c>
    </row>
    <row r="319" hidden="true" x14ac:dyDescent="0.25">
      <c r="A319" s="253" t="s">
        <v>206</v>
      </c>
      <c r="B319" s="10">
        <v>44024</v>
      </c>
      <c r="C319" s="11">
        <v>2</v>
      </c>
      <c r="D319" s="253" t="s">
        <v>207</v>
      </c>
      <c r="E319" s="253" t="s">
        <v>273</v>
      </c>
      <c r="F319" s="253" t="s">
        <v>212</v>
      </c>
      <c r="G319" s="12">
        <v>0.39881633031841762</v>
      </c>
      <c r="H319" s="4">
        <v>3501</v>
      </c>
      <c r="I319" s="253" t="s">
        <v>213</v>
      </c>
      <c r="J319" s="253" t="s">
        <v>282</v>
      </c>
      <c r="Q319" s="2">
        <v>1</v>
      </c>
      <c r="AE319">
        <v>1</v>
      </c>
      <c r="AP319">
        <v>1</v>
      </c>
      <c r="AQ319">
        <v>1</v>
      </c>
    </row>
    <row r="320" hidden="true" x14ac:dyDescent="0.25">
      <c r="A320" s="253" t="s">
        <v>206</v>
      </c>
      <c r="B320" s="10">
        <v>44024</v>
      </c>
      <c r="C320" s="11">
        <v>2</v>
      </c>
      <c r="D320" s="253" t="s">
        <v>207</v>
      </c>
      <c r="E320" s="253" t="s">
        <v>273</v>
      </c>
      <c r="F320" s="253" t="s">
        <v>209</v>
      </c>
      <c r="G320" s="12">
        <v>0.39946644675925924</v>
      </c>
      <c r="H320" s="4">
        <v>3869</v>
      </c>
      <c r="I320" s="253" t="s">
        <v>215</v>
      </c>
      <c r="J320" s="4">
        <v>491</v>
      </c>
      <c r="K320" s="253" t="s">
        <v>216</v>
      </c>
      <c r="L320" s="253" t="s">
        <v>116</v>
      </c>
      <c r="M320" s="253" t="s">
        <v>219</v>
      </c>
      <c r="N320" s="253" t="s">
        <v>154</v>
      </c>
      <c r="O320" s="253" t="s">
        <v>218</v>
      </c>
      <c r="P320" s="253" t="s">
        <v>17</v>
      </c>
      <c r="AE320">
        <v>880</v>
      </c>
      <c r="AP320">
        <v>42</v>
      </c>
      <c r="AQ320">
        <v>880</v>
      </c>
    </row>
    <row r="321" hidden="true" x14ac:dyDescent="0.25">
      <c r="A321" s="253" t="s">
        <v>206</v>
      </c>
      <c r="B321" s="10">
        <v>44024</v>
      </c>
      <c r="C321" s="11">
        <v>2</v>
      </c>
      <c r="D321" s="253" t="s">
        <v>207</v>
      </c>
      <c r="E321" s="253" t="s">
        <v>273</v>
      </c>
      <c r="F321" s="253" t="s">
        <v>209</v>
      </c>
      <c r="G321" s="12">
        <v>0.3994682175925926</v>
      </c>
      <c r="H321" s="4">
        <v>3870</v>
      </c>
      <c r="I321" s="253" t="s">
        <v>215</v>
      </c>
      <c r="J321" s="4">
        <v>492</v>
      </c>
      <c r="K321" s="253" t="s">
        <v>216</v>
      </c>
      <c r="L321" s="253" t="s">
        <v>116</v>
      </c>
      <c r="M321" s="253" t="s">
        <v>219</v>
      </c>
      <c r="N321" s="253" t="s">
        <v>154</v>
      </c>
      <c r="O321" s="253" t="s">
        <v>218</v>
      </c>
      <c r="P321" s="253" t="s">
        <v>17</v>
      </c>
      <c r="AE321">
        <v>715</v>
      </c>
      <c r="AP321">
        <v>467</v>
      </c>
      <c r="AQ321">
        <v>715</v>
      </c>
    </row>
    <row r="322" hidden="true" x14ac:dyDescent="0.25">
      <c r="A322" s="253" t="s">
        <v>206</v>
      </c>
      <c r="B322" s="10">
        <v>44024</v>
      </c>
      <c r="C322" s="11">
        <v>2</v>
      </c>
      <c r="D322" s="253" t="s">
        <v>207</v>
      </c>
      <c r="E322" s="253" t="s">
        <v>273</v>
      </c>
      <c r="F322" s="253" t="s">
        <v>209</v>
      </c>
      <c r="G322" s="12">
        <v>0.3994682175925926</v>
      </c>
      <c r="H322" s="4">
        <v>3870</v>
      </c>
      <c r="I322" s="253" t="s">
        <v>215</v>
      </c>
      <c r="J322" s="4">
        <v>493</v>
      </c>
      <c r="K322" s="253" t="s">
        <v>216</v>
      </c>
      <c r="L322" s="253" t="s">
        <v>117</v>
      </c>
      <c r="M322" s="253" t="s">
        <v>219</v>
      </c>
      <c r="N322" s="253" t="s">
        <v>154</v>
      </c>
      <c r="O322" s="253" t="s">
        <v>218</v>
      </c>
      <c r="P322" s="253" t="s">
        <v>17</v>
      </c>
      <c r="AE322">
        <v>758</v>
      </c>
      <c r="AP322">
        <v>580</v>
      </c>
      <c r="AQ322">
        <v>758</v>
      </c>
    </row>
    <row r="323" hidden="true" x14ac:dyDescent="0.25">
      <c r="A323" s="253" t="s">
        <v>206</v>
      </c>
      <c r="B323" s="10">
        <v>44024</v>
      </c>
      <c r="C323" s="11">
        <v>2</v>
      </c>
      <c r="D323" s="253" t="s">
        <v>207</v>
      </c>
      <c r="E323" s="253" t="s">
        <v>273</v>
      </c>
      <c r="F323" s="253" t="s">
        <v>209</v>
      </c>
      <c r="G323" s="12">
        <v>0.3994682175925926</v>
      </c>
      <c r="H323" s="4">
        <v>3870</v>
      </c>
      <c r="I323" s="253" t="s">
        <v>215</v>
      </c>
      <c r="J323" s="4">
        <v>494</v>
      </c>
      <c r="K323" s="253" t="s">
        <v>216</v>
      </c>
      <c r="L323" s="253" t="s">
        <v>116</v>
      </c>
      <c r="M323" s="253" t="s">
        <v>219</v>
      </c>
      <c r="N323" s="253" t="s">
        <v>154</v>
      </c>
      <c r="O323" s="253" t="s">
        <v>218</v>
      </c>
      <c r="P323" s="253" t="s">
        <v>17</v>
      </c>
      <c r="AE323">
        <v>777</v>
      </c>
      <c r="AP323">
        <v>500</v>
      </c>
      <c r="AQ323">
        <v>777</v>
      </c>
    </row>
    <row r="324" hidden="true" x14ac:dyDescent="0.25">
      <c r="A324" s="253" t="s">
        <v>206</v>
      </c>
      <c r="B324" s="10">
        <v>44024</v>
      </c>
      <c r="C324" s="11">
        <v>2</v>
      </c>
      <c r="D324" s="253" t="s">
        <v>207</v>
      </c>
      <c r="E324" s="253" t="s">
        <v>273</v>
      </c>
      <c r="F324" s="253" t="s">
        <v>209</v>
      </c>
      <c r="G324" s="12">
        <v>0.3994682175925926</v>
      </c>
      <c r="H324" s="4">
        <v>3870</v>
      </c>
      <c r="I324" s="253" t="s">
        <v>215</v>
      </c>
      <c r="J324" s="4">
        <v>495</v>
      </c>
      <c r="K324" s="253" t="s">
        <v>216</v>
      </c>
      <c r="L324" s="253" t="s">
        <v>116</v>
      </c>
      <c r="M324" s="253" t="s">
        <v>219</v>
      </c>
      <c r="N324" s="253" t="s">
        <v>154</v>
      </c>
      <c r="O324" s="253" t="s">
        <v>218</v>
      </c>
      <c r="P324" s="253" t="s">
        <v>17</v>
      </c>
      <c r="AE324">
        <v>788</v>
      </c>
      <c r="AP324">
        <v>370</v>
      </c>
      <c r="AQ324">
        <v>788</v>
      </c>
    </row>
    <row r="325" hidden="true" x14ac:dyDescent="0.25">
      <c r="A325" s="253" t="s">
        <v>206</v>
      </c>
      <c r="B325" s="10">
        <v>44024</v>
      </c>
      <c r="C325" s="11">
        <v>2</v>
      </c>
      <c r="D325" s="253" t="s">
        <v>207</v>
      </c>
      <c r="E325" s="253" t="s">
        <v>273</v>
      </c>
      <c r="F325" s="253" t="s">
        <v>209</v>
      </c>
      <c r="G325" s="12">
        <v>0.3994682175925926</v>
      </c>
      <c r="H325" s="4">
        <v>3870</v>
      </c>
      <c r="I325" s="253" t="s">
        <v>215</v>
      </c>
      <c r="J325" s="4">
        <v>496</v>
      </c>
      <c r="K325" s="253" t="s">
        <v>216</v>
      </c>
      <c r="L325" s="253" t="s">
        <v>116</v>
      </c>
      <c r="M325" s="253" t="s">
        <v>219</v>
      </c>
      <c r="N325" s="253" t="s">
        <v>154</v>
      </c>
      <c r="O325" s="253" t="s">
        <v>218</v>
      </c>
      <c r="P325" s="253" t="s">
        <v>17</v>
      </c>
      <c r="AE325">
        <v>810</v>
      </c>
      <c r="AP325">
        <v>508</v>
      </c>
      <c r="AQ325">
        <v>810</v>
      </c>
    </row>
    <row r="326" hidden="true" x14ac:dyDescent="0.25">
      <c r="A326" s="253" t="s">
        <v>206</v>
      </c>
      <c r="B326" s="10">
        <v>44024</v>
      </c>
      <c r="C326" s="11">
        <v>2</v>
      </c>
      <c r="D326" s="253" t="s">
        <v>207</v>
      </c>
      <c r="E326" s="253" t="s">
        <v>273</v>
      </c>
      <c r="F326" s="253" t="s">
        <v>209</v>
      </c>
      <c r="G326" s="12">
        <v>0.3994682175925926</v>
      </c>
      <c r="H326" s="4">
        <v>3870</v>
      </c>
      <c r="I326" s="253" t="s">
        <v>215</v>
      </c>
      <c r="J326" s="4">
        <v>497</v>
      </c>
      <c r="K326" s="253" t="s">
        <v>216</v>
      </c>
      <c r="L326" s="253" t="s">
        <v>116</v>
      </c>
      <c r="M326" s="253" t="s">
        <v>219</v>
      </c>
      <c r="N326" s="253" t="s">
        <v>154</v>
      </c>
      <c r="O326" s="253" t="s">
        <v>218</v>
      </c>
      <c r="P326" s="253" t="s">
        <v>17</v>
      </c>
      <c r="AE326">
        <v>840</v>
      </c>
      <c r="AP326">
        <v>481</v>
      </c>
      <c r="AQ326">
        <v>840</v>
      </c>
    </row>
    <row r="327" hidden="true" x14ac:dyDescent="0.25">
      <c r="A327" s="253" t="s">
        <v>206</v>
      </c>
      <c r="B327" s="10">
        <v>44024</v>
      </c>
      <c r="C327" s="11">
        <v>2</v>
      </c>
      <c r="D327" s="253" t="s">
        <v>207</v>
      </c>
      <c r="E327" s="253" t="s">
        <v>273</v>
      </c>
      <c r="F327" s="253" t="s">
        <v>209</v>
      </c>
      <c r="G327" s="12">
        <v>0.3994682175925926</v>
      </c>
      <c r="H327" s="4">
        <v>3870</v>
      </c>
      <c r="I327" s="253" t="s">
        <v>215</v>
      </c>
      <c r="J327" s="4">
        <v>498</v>
      </c>
      <c r="K327" s="253" t="s">
        <v>216</v>
      </c>
      <c r="L327" s="253" t="s">
        <v>116</v>
      </c>
      <c r="M327" s="253" t="s">
        <v>219</v>
      </c>
      <c r="N327" s="253" t="s">
        <v>154</v>
      </c>
      <c r="O327" s="253" t="s">
        <v>218</v>
      </c>
      <c r="P327" s="253" t="s">
        <v>17</v>
      </c>
      <c r="AE327">
        <v>882</v>
      </c>
      <c r="AP327">
        <v>465</v>
      </c>
      <c r="AQ327">
        <v>882</v>
      </c>
    </row>
    <row r="328" hidden="true" x14ac:dyDescent="0.25">
      <c r="A328" s="253" t="s">
        <v>206</v>
      </c>
      <c r="B328" s="10">
        <v>44024</v>
      </c>
      <c r="C328" s="11">
        <v>2</v>
      </c>
      <c r="D328" s="253" t="s">
        <v>207</v>
      </c>
      <c r="E328" s="253" t="s">
        <v>273</v>
      </c>
      <c r="F328" s="253" t="s">
        <v>209</v>
      </c>
      <c r="G328" s="12">
        <v>0.3994682175925926</v>
      </c>
      <c r="H328" s="4">
        <v>3870</v>
      </c>
      <c r="I328" s="253" t="s">
        <v>215</v>
      </c>
      <c r="J328" s="4">
        <v>499</v>
      </c>
      <c r="K328" s="253" t="s">
        <v>216</v>
      </c>
      <c r="L328" s="253" t="s">
        <v>117</v>
      </c>
      <c r="M328" s="253" t="s">
        <v>219</v>
      </c>
      <c r="N328" s="253" t="s">
        <v>154</v>
      </c>
      <c r="O328" s="253" t="s">
        <v>218</v>
      </c>
      <c r="P328" s="253" t="s">
        <v>17</v>
      </c>
      <c r="AE328">
        <v>928</v>
      </c>
      <c r="AP328">
        <v>525</v>
      </c>
      <c r="AQ328">
        <v>928</v>
      </c>
    </row>
    <row r="329" hidden="true" x14ac:dyDescent="0.25">
      <c r="A329" s="253" t="s">
        <v>206</v>
      </c>
      <c r="B329" s="10">
        <v>44024</v>
      </c>
      <c r="C329" s="11">
        <v>2</v>
      </c>
      <c r="D329" s="253" t="s">
        <v>207</v>
      </c>
      <c r="E329" s="253" t="s">
        <v>273</v>
      </c>
      <c r="F329" s="253" t="s">
        <v>212</v>
      </c>
      <c r="G329" s="12">
        <v>0.39970551176602226</v>
      </c>
      <c r="H329" s="4">
        <v>4001</v>
      </c>
      <c r="I329" s="253" t="s">
        <v>213</v>
      </c>
      <c r="J329" s="253" t="s">
        <v>283</v>
      </c>
      <c r="Q329" s="2">
        <v>1</v>
      </c>
      <c r="AE329">
        <v>1</v>
      </c>
      <c r="AP329">
        <v>1</v>
      </c>
      <c r="AQ329">
        <v>1</v>
      </c>
    </row>
    <row r="330" hidden="true" x14ac:dyDescent="0.25">
      <c r="A330" s="253" t="s">
        <v>206</v>
      </c>
      <c r="B330" s="10">
        <v>44024</v>
      </c>
      <c r="C330" s="11">
        <v>2</v>
      </c>
      <c r="D330" s="253" t="s">
        <v>207</v>
      </c>
      <c r="E330" s="253" t="s">
        <v>273</v>
      </c>
      <c r="F330" s="253" t="s">
        <v>209</v>
      </c>
      <c r="G330" s="12">
        <v>0.39970637731481484</v>
      </c>
      <c r="H330" s="4">
        <v>4004</v>
      </c>
      <c r="I330" s="253" t="s">
        <v>215</v>
      </c>
      <c r="J330" s="4">
        <v>500</v>
      </c>
      <c r="K330" s="253" t="s">
        <v>216</v>
      </c>
      <c r="L330" s="253" t="s">
        <v>117</v>
      </c>
      <c r="M330" s="253" t="s">
        <v>219</v>
      </c>
      <c r="N330" s="253" t="s">
        <v>154</v>
      </c>
      <c r="O330" s="253" t="s">
        <v>218</v>
      </c>
      <c r="P330" s="253" t="s">
        <v>17</v>
      </c>
      <c r="AE330">
        <v>1002</v>
      </c>
      <c r="AP330">
        <v>1285</v>
      </c>
      <c r="AQ330">
        <v>1002</v>
      </c>
    </row>
    <row r="331" hidden="true" x14ac:dyDescent="0.25">
      <c r="A331" s="253" t="s">
        <v>206</v>
      </c>
      <c r="B331" s="10">
        <v>44024</v>
      </c>
      <c r="C331" s="11">
        <v>2</v>
      </c>
      <c r="D331" s="253" t="s">
        <v>207</v>
      </c>
      <c r="E331" s="253" t="s">
        <v>273</v>
      </c>
      <c r="F331" s="253" t="s">
        <v>209</v>
      </c>
      <c r="G331" s="12">
        <v>0.39974370370370371</v>
      </c>
      <c r="H331" s="4">
        <v>4025</v>
      </c>
      <c r="I331" s="253" t="s">
        <v>215</v>
      </c>
      <c r="J331" s="4">
        <v>501</v>
      </c>
      <c r="K331" s="253" t="s">
        <v>216</v>
      </c>
      <c r="L331" s="253" t="s">
        <v>117</v>
      </c>
      <c r="M331" s="253" t="s">
        <v>219</v>
      </c>
      <c r="N331" s="253" t="s">
        <v>154</v>
      </c>
      <c r="O331" s="253" t="s">
        <v>218</v>
      </c>
      <c r="P331" s="253" t="s">
        <v>17</v>
      </c>
      <c r="AE331">
        <v>1215</v>
      </c>
      <c r="AP331">
        <v>2825</v>
      </c>
      <c r="AQ331">
        <v>1215</v>
      </c>
    </row>
    <row r="332" hidden="true" x14ac:dyDescent="0.25">
      <c r="A332" s="253" t="s">
        <v>206</v>
      </c>
      <c r="B332" s="10">
        <v>44024</v>
      </c>
      <c r="C332" s="11">
        <v>2</v>
      </c>
      <c r="D332" s="253" t="s">
        <v>207</v>
      </c>
      <c r="E332" s="253" t="s">
        <v>273</v>
      </c>
      <c r="F332" s="253" t="s">
        <v>209</v>
      </c>
      <c r="G332" s="12">
        <v>0.39985568287037038</v>
      </c>
      <c r="H332" s="4">
        <v>4088</v>
      </c>
      <c r="I332" s="253" t="s">
        <v>215</v>
      </c>
      <c r="J332" s="4">
        <v>502</v>
      </c>
      <c r="K332" s="253" t="s">
        <v>216</v>
      </c>
      <c r="L332" s="253" t="s">
        <v>117</v>
      </c>
      <c r="M332" s="253" t="s">
        <v>219</v>
      </c>
      <c r="N332" s="253" t="s">
        <v>154</v>
      </c>
      <c r="O332" s="253" t="s">
        <v>218</v>
      </c>
      <c r="P332" s="253" t="s">
        <v>17</v>
      </c>
      <c r="AE332">
        <v>1240</v>
      </c>
      <c r="AP332">
        <v>870</v>
      </c>
      <c r="AQ332">
        <v>1240</v>
      </c>
    </row>
    <row r="333" x14ac:dyDescent="0.25">
      <c r="A333" s="253" t="s">
        <v>206</v>
      </c>
      <c r="B333" s="10">
        <v>44024</v>
      </c>
      <c r="C333" s="11">
        <v>2</v>
      </c>
      <c r="D333" s="253" t="s">
        <v>207</v>
      </c>
      <c r="E333" s="253" t="s">
        <v>273</v>
      </c>
      <c r="F333" s="253" t="s">
        <v>209</v>
      </c>
      <c r="G333" s="12">
        <v>0.40009206018518517</v>
      </c>
      <c r="H333" s="4">
        <v>4221</v>
      </c>
      <c r="I333" s="253" t="s">
        <v>215</v>
      </c>
      <c r="J333" s="4">
        <v>503</v>
      </c>
      <c r="K333" s="253" t="s">
        <v>233</v>
      </c>
      <c r="L333" s="253" t="s">
        <v>66</v>
      </c>
      <c r="M333" s="253" t="s">
        <v>218</v>
      </c>
      <c r="N333" s="253" t="s">
        <v>163</v>
      </c>
      <c r="O333" s="253" t="s">
        <v>218</v>
      </c>
      <c r="P333" s="253" t="s">
        <v>17</v>
      </c>
      <c r="R333" s="253" t="s">
        <v>144</v>
      </c>
      <c r="S333">
        <v>545</v>
      </c>
      <c r="T333" s="32">
        <v>1.9299999999999999</v>
      </c>
      <c r="AP333">
        <v>652</v>
      </c>
      <c r="AQ333">
        <v>870</v>
      </c>
      <c r="AR333" s="253" t="s">
        <v>929</v>
      </c>
      <c r="AS333" s="253" t="s">
        <v>930</v>
      </c>
      <c r="AT333" s="253" t="s">
        <v>929</v>
      </c>
      <c r="AU333" s="253" t="s">
        <v>931</v>
      </c>
      <c r="AV333" s="253" t="s">
        <v>932</v>
      </c>
      <c r="AW333" s="253" t="s">
        <v>933</v>
      </c>
      <c r="AX333" s="253" t="s">
        <v>934</v>
      </c>
      <c r="AY333" s="253" t="s">
        <v>935</v>
      </c>
      <c r="AZ333" s="253" t="s">
        <v>936</v>
      </c>
      <c r="BA333" s="253" t="s">
        <v>937</v>
      </c>
      <c r="BB333" s="253" t="s">
        <v>938</v>
      </c>
      <c r="BC333" s="253" t="s">
        <v>939</v>
      </c>
    </row>
    <row r="334" x14ac:dyDescent="0.25">
      <c r="A334" s="253" t="s">
        <v>206</v>
      </c>
      <c r="B334" s="10">
        <v>44024</v>
      </c>
      <c r="C334" s="11">
        <v>2</v>
      </c>
      <c r="D334" s="253" t="s">
        <v>207</v>
      </c>
      <c r="E334" s="253" t="s">
        <v>273</v>
      </c>
      <c r="F334" s="253" t="s">
        <v>209</v>
      </c>
      <c r="G334" s="12">
        <v>0.40009206018518517</v>
      </c>
      <c r="H334" s="4">
        <v>4221</v>
      </c>
      <c r="I334" s="253" t="s">
        <v>215</v>
      </c>
      <c r="J334" s="4">
        <v>504</v>
      </c>
      <c r="K334" s="253" t="s">
        <v>233</v>
      </c>
      <c r="L334" s="253" t="s">
        <v>66</v>
      </c>
      <c r="M334" s="253" t="s">
        <v>218</v>
      </c>
      <c r="N334" s="253" t="s">
        <v>163</v>
      </c>
      <c r="O334" s="253" t="s">
        <v>218</v>
      </c>
      <c r="P334" s="253" t="s">
        <v>17</v>
      </c>
      <c r="R334" s="253" t="s">
        <v>144</v>
      </c>
      <c r="S334">
        <v>545</v>
      </c>
      <c r="T334" s="32">
        <v>1.9299999999999999</v>
      </c>
      <c r="AP334">
        <v>835</v>
      </c>
      <c r="AQ334">
        <v>932</v>
      </c>
      <c r="AR334" s="253" t="s">
        <v>940</v>
      </c>
      <c r="AS334" s="253" t="s">
        <v>941</v>
      </c>
      <c r="AT334" s="253" t="s">
        <v>942</v>
      </c>
      <c r="AU334" s="253" t="s">
        <v>943</v>
      </c>
      <c r="AV334" s="253" t="s">
        <v>944</v>
      </c>
      <c r="AW334" s="253" t="s">
        <v>945</v>
      </c>
      <c r="AX334" s="253" t="s">
        <v>946</v>
      </c>
      <c r="AY334" s="253" t="s">
        <v>947</v>
      </c>
      <c r="AZ334" s="253" t="s">
        <v>948</v>
      </c>
      <c r="BA334" s="253" t="s">
        <v>929</v>
      </c>
      <c r="BB334" s="253" t="s">
        <v>949</v>
      </c>
      <c r="BC334" s="253" t="s">
        <v>950</v>
      </c>
    </row>
    <row r="335" hidden="true" x14ac:dyDescent="0.25">
      <c r="A335" s="253" t="s">
        <v>206</v>
      </c>
      <c r="B335" s="10">
        <v>44024</v>
      </c>
      <c r="C335" s="11">
        <v>2</v>
      </c>
      <c r="D335" s="253" t="s">
        <v>207</v>
      </c>
      <c r="E335" s="253" t="s">
        <v>273</v>
      </c>
      <c r="F335" s="253" t="s">
        <v>209</v>
      </c>
      <c r="G335" s="12">
        <v>0.40052928240740737</v>
      </c>
      <c r="H335" s="4">
        <v>4467</v>
      </c>
      <c r="I335" s="253" t="s">
        <v>215</v>
      </c>
      <c r="J335" s="4">
        <v>505</v>
      </c>
      <c r="K335" s="253" t="s">
        <v>216</v>
      </c>
      <c r="L335" s="253" t="s">
        <v>104</v>
      </c>
      <c r="M335" s="253" t="s">
        <v>219</v>
      </c>
      <c r="N335" s="253" t="s">
        <v>158</v>
      </c>
      <c r="O335" s="253" t="s">
        <v>218</v>
      </c>
      <c r="P335" s="253" t="s">
        <v>17</v>
      </c>
      <c r="AE335">
        <v>1130</v>
      </c>
      <c r="AP335">
        <v>2030</v>
      </c>
      <c r="AQ335">
        <v>1130</v>
      </c>
    </row>
    <row r="336" hidden="true" x14ac:dyDescent="0.25">
      <c r="A336" s="253" t="s">
        <v>206</v>
      </c>
      <c r="B336" s="10">
        <v>44024</v>
      </c>
      <c r="C336" s="11">
        <v>2</v>
      </c>
      <c r="D336" s="253" t="s">
        <v>207</v>
      </c>
      <c r="E336" s="253" t="s">
        <v>273</v>
      </c>
      <c r="F336" s="253" t="s">
        <v>209</v>
      </c>
      <c r="G336" s="12">
        <v>0.40053105324074073</v>
      </c>
      <c r="H336" s="4">
        <v>4468</v>
      </c>
      <c r="I336" s="253" t="s">
        <v>215</v>
      </c>
      <c r="J336" s="4">
        <v>506</v>
      </c>
      <c r="K336" s="253" t="s">
        <v>216</v>
      </c>
      <c r="L336" s="253" t="s">
        <v>116</v>
      </c>
      <c r="M336" s="253" t="s">
        <v>219</v>
      </c>
      <c r="N336" s="253" t="s">
        <v>154</v>
      </c>
      <c r="O336" s="253" t="s">
        <v>218</v>
      </c>
      <c r="P336" s="253" t="s">
        <v>17</v>
      </c>
      <c r="AE336">
        <v>785</v>
      </c>
      <c r="AP336">
        <v>1640</v>
      </c>
      <c r="AQ336">
        <v>785</v>
      </c>
    </row>
    <row r="337" hidden="true" x14ac:dyDescent="0.25">
      <c r="A337" s="253" t="s">
        <v>206</v>
      </c>
      <c r="B337" s="10">
        <v>44024</v>
      </c>
      <c r="C337" s="11">
        <v>2</v>
      </c>
      <c r="D337" s="253" t="s">
        <v>207</v>
      </c>
      <c r="E337" s="253" t="s">
        <v>273</v>
      </c>
      <c r="F337" s="253" t="s">
        <v>209</v>
      </c>
      <c r="G337" s="12">
        <v>0.40053105324074073</v>
      </c>
      <c r="H337" s="4">
        <v>4468</v>
      </c>
      <c r="I337" s="253" t="s">
        <v>215</v>
      </c>
      <c r="J337" s="4">
        <v>507</v>
      </c>
      <c r="K337" s="253" t="s">
        <v>216</v>
      </c>
      <c r="L337" s="253" t="s">
        <v>104</v>
      </c>
      <c r="M337" s="253" t="s">
        <v>219</v>
      </c>
      <c r="N337" s="253" t="s">
        <v>158</v>
      </c>
      <c r="O337" s="253" t="s">
        <v>218</v>
      </c>
      <c r="P337" s="253" t="s">
        <v>17</v>
      </c>
      <c r="AE337">
        <v>1022</v>
      </c>
      <c r="AP337">
        <v>1852</v>
      </c>
      <c r="AQ337">
        <v>1022</v>
      </c>
    </row>
    <row r="338" hidden="true" x14ac:dyDescent="0.25">
      <c r="A338" s="253" t="s">
        <v>206</v>
      </c>
      <c r="B338" s="10">
        <v>44024</v>
      </c>
      <c r="C338" s="11">
        <v>2</v>
      </c>
      <c r="D338" s="253" t="s">
        <v>207</v>
      </c>
      <c r="E338" s="253" t="s">
        <v>273</v>
      </c>
      <c r="F338" s="253" t="s">
        <v>212</v>
      </c>
      <c r="G338" s="12">
        <v>0.4005946932136269</v>
      </c>
      <c r="H338" s="4">
        <v>4501</v>
      </c>
      <c r="I338" s="253" t="s">
        <v>213</v>
      </c>
      <c r="J338" s="253" t="s">
        <v>284</v>
      </c>
      <c r="Q338" s="2">
        <v>1</v>
      </c>
      <c r="AE338">
        <v>1</v>
      </c>
      <c r="AP338">
        <v>1</v>
      </c>
      <c r="AQ338">
        <v>1</v>
      </c>
    </row>
    <row r="339" hidden="true" x14ac:dyDescent="0.25">
      <c r="A339" s="253" t="s">
        <v>206</v>
      </c>
      <c r="B339" s="10">
        <v>44024</v>
      </c>
      <c r="C339" s="11">
        <v>2</v>
      </c>
      <c r="D339" s="253" t="s">
        <v>207</v>
      </c>
      <c r="E339" s="253" t="s">
        <v>273</v>
      </c>
      <c r="F339" s="253" t="s">
        <v>209</v>
      </c>
      <c r="G339" s="12">
        <v>0.40066791666666668</v>
      </c>
      <c r="H339" s="4">
        <v>4545</v>
      </c>
      <c r="I339" s="253" t="s">
        <v>215</v>
      </c>
      <c r="J339" s="4">
        <v>508</v>
      </c>
      <c r="K339" s="253" t="s">
        <v>216</v>
      </c>
      <c r="L339" s="253" t="s">
        <v>117</v>
      </c>
      <c r="M339" s="253" t="s">
        <v>219</v>
      </c>
      <c r="N339" s="253" t="s">
        <v>154</v>
      </c>
      <c r="O339" s="253" t="s">
        <v>218</v>
      </c>
      <c r="P339" s="253" t="s">
        <v>17</v>
      </c>
      <c r="AE339">
        <v>1150</v>
      </c>
      <c r="AP339">
        <v>935</v>
      </c>
      <c r="AQ339">
        <v>1150</v>
      </c>
    </row>
    <row r="340" hidden="true" x14ac:dyDescent="0.25">
      <c r="A340" s="253" t="s">
        <v>206</v>
      </c>
      <c r="B340" s="10">
        <v>44024</v>
      </c>
      <c r="C340" s="11">
        <v>2</v>
      </c>
      <c r="D340" s="253" t="s">
        <v>207</v>
      </c>
      <c r="E340" s="253" t="s">
        <v>273</v>
      </c>
      <c r="F340" s="253" t="s">
        <v>209</v>
      </c>
      <c r="G340" s="12">
        <v>0.40066791666666668</v>
      </c>
      <c r="H340" s="4">
        <v>4545</v>
      </c>
      <c r="I340" s="253" t="s">
        <v>215</v>
      </c>
      <c r="J340" s="4">
        <v>509</v>
      </c>
      <c r="K340" s="253" t="s">
        <v>216</v>
      </c>
      <c r="L340" s="253" t="s">
        <v>117</v>
      </c>
      <c r="M340" s="253" t="s">
        <v>219</v>
      </c>
      <c r="N340" s="253" t="s">
        <v>154</v>
      </c>
      <c r="O340" s="253" t="s">
        <v>218</v>
      </c>
      <c r="P340" s="253" t="s">
        <v>17</v>
      </c>
      <c r="AE340">
        <v>1257</v>
      </c>
      <c r="AP340">
        <v>942</v>
      </c>
      <c r="AQ340">
        <v>1257</v>
      </c>
    </row>
    <row r="341" hidden="true" x14ac:dyDescent="0.25">
      <c r="A341" s="253" t="s">
        <v>206</v>
      </c>
      <c r="B341" s="10">
        <v>44024</v>
      </c>
      <c r="C341" s="11">
        <v>2</v>
      </c>
      <c r="D341" s="253" t="s">
        <v>207</v>
      </c>
      <c r="E341" s="253" t="s">
        <v>273</v>
      </c>
      <c r="F341" s="253" t="s">
        <v>209</v>
      </c>
      <c r="G341" s="12">
        <v>0.40066791666666668</v>
      </c>
      <c r="H341" s="4">
        <v>4545</v>
      </c>
      <c r="I341" s="253" t="s">
        <v>215</v>
      </c>
      <c r="J341" s="4">
        <v>510</v>
      </c>
      <c r="K341" s="253" t="s">
        <v>216</v>
      </c>
      <c r="L341" s="253" t="s">
        <v>117</v>
      </c>
      <c r="M341" s="253" t="s">
        <v>219</v>
      </c>
      <c r="N341" s="253" t="s">
        <v>154</v>
      </c>
      <c r="O341" s="253" t="s">
        <v>218</v>
      </c>
      <c r="P341" s="253" t="s">
        <v>17</v>
      </c>
      <c r="AE341">
        <v>1305</v>
      </c>
      <c r="AP341">
        <v>825</v>
      </c>
      <c r="AQ341">
        <v>1305</v>
      </c>
    </row>
    <row r="342" hidden="true" x14ac:dyDescent="0.25">
      <c r="A342" s="253" t="s">
        <v>206</v>
      </c>
      <c r="B342" s="10">
        <v>44024</v>
      </c>
      <c r="C342" s="11">
        <v>2</v>
      </c>
      <c r="D342" s="253" t="s">
        <v>207</v>
      </c>
      <c r="E342" s="253" t="s">
        <v>273</v>
      </c>
      <c r="F342" s="253" t="s">
        <v>209</v>
      </c>
      <c r="G342" s="12">
        <v>0.40102871527777778</v>
      </c>
      <c r="H342" s="4">
        <v>4748</v>
      </c>
      <c r="I342" s="253" t="s">
        <v>215</v>
      </c>
      <c r="J342" s="4">
        <v>511</v>
      </c>
      <c r="K342" s="253" t="s">
        <v>216</v>
      </c>
      <c r="L342" s="253" t="s">
        <v>104</v>
      </c>
      <c r="M342" s="253" t="s">
        <v>219</v>
      </c>
      <c r="N342" s="253" t="s">
        <v>158</v>
      </c>
      <c r="O342" s="253" t="s">
        <v>218</v>
      </c>
      <c r="P342" s="253" t="s">
        <v>17</v>
      </c>
      <c r="AE342">
        <v>1277</v>
      </c>
      <c r="AP342">
        <v>950</v>
      </c>
      <c r="AQ342">
        <v>1277</v>
      </c>
    </row>
    <row r="343" hidden="true" x14ac:dyDescent="0.25">
      <c r="A343" s="253" t="s">
        <v>206</v>
      </c>
      <c r="B343" s="10">
        <v>44024</v>
      </c>
      <c r="C343" s="11">
        <v>2</v>
      </c>
      <c r="D343" s="253" t="s">
        <v>207</v>
      </c>
      <c r="E343" s="253" t="s">
        <v>273</v>
      </c>
      <c r="F343" s="253" t="s">
        <v>209</v>
      </c>
      <c r="G343" s="12">
        <v>0.40112290509259257</v>
      </c>
      <c r="H343" s="4">
        <v>4801</v>
      </c>
      <c r="I343" s="253" t="s">
        <v>215</v>
      </c>
      <c r="J343" s="4">
        <v>512</v>
      </c>
      <c r="K343" s="253" t="s">
        <v>216</v>
      </c>
      <c r="L343" s="253" t="s">
        <v>117</v>
      </c>
      <c r="M343" s="253" t="s">
        <v>219</v>
      </c>
      <c r="N343" s="253" t="s">
        <v>154</v>
      </c>
      <c r="O343" s="253" t="s">
        <v>218</v>
      </c>
      <c r="P343" s="253" t="s">
        <v>17</v>
      </c>
      <c r="AE343">
        <v>770</v>
      </c>
      <c r="AP343">
        <v>2620</v>
      </c>
      <c r="AQ343">
        <v>770</v>
      </c>
    </row>
    <row r="344" hidden="true" x14ac:dyDescent="0.25">
      <c r="A344" s="253" t="s">
        <v>206</v>
      </c>
      <c r="B344" s="10">
        <v>44024</v>
      </c>
      <c r="C344" s="11">
        <v>2</v>
      </c>
      <c r="D344" s="253" t="s">
        <v>207</v>
      </c>
      <c r="E344" s="253" t="s">
        <v>273</v>
      </c>
      <c r="F344" s="253" t="s">
        <v>212</v>
      </c>
      <c r="G344" s="12">
        <v>0.40148387466123153</v>
      </c>
      <c r="H344" s="4">
        <v>5001</v>
      </c>
      <c r="I344" s="253" t="s">
        <v>213</v>
      </c>
      <c r="J344" s="253" t="s">
        <v>285</v>
      </c>
      <c r="Q344" s="2">
        <v>1</v>
      </c>
      <c r="AE344">
        <v>1</v>
      </c>
      <c r="AP344">
        <v>1</v>
      </c>
      <c r="AQ344">
        <v>1</v>
      </c>
    </row>
    <row r="345" x14ac:dyDescent="0.25">
      <c r="A345" s="253" t="s">
        <v>206</v>
      </c>
      <c r="B345" s="10">
        <v>44024</v>
      </c>
      <c r="C345" s="11">
        <v>2</v>
      </c>
      <c r="D345" s="253" t="s">
        <v>207</v>
      </c>
      <c r="E345" s="253" t="s">
        <v>273</v>
      </c>
      <c r="F345" s="253" t="s">
        <v>209</v>
      </c>
      <c r="G345" s="12">
        <v>0.40149968750000004</v>
      </c>
      <c r="H345" s="4">
        <v>5013</v>
      </c>
      <c r="I345" s="253" t="s">
        <v>215</v>
      </c>
      <c r="J345" s="4">
        <v>513</v>
      </c>
      <c r="K345" s="253" t="s">
        <v>222</v>
      </c>
      <c r="L345" s="253" t="s">
        <v>66</v>
      </c>
      <c r="M345" s="253" t="s">
        <v>218</v>
      </c>
      <c r="N345" s="253" t="s">
        <v>163</v>
      </c>
      <c r="O345" s="253" t="s">
        <v>218</v>
      </c>
      <c r="P345" s="253" t="s">
        <v>17</v>
      </c>
      <c r="R345" s="253" t="s">
        <v>144</v>
      </c>
      <c r="S345">
        <v>560</v>
      </c>
      <c r="T345" s="32">
        <v>1.98</v>
      </c>
      <c r="AP345">
        <v>597</v>
      </c>
      <c r="AQ345">
        <v>912</v>
      </c>
      <c r="AR345" s="253" t="s">
        <v>951</v>
      </c>
      <c r="AS345" s="253" t="s">
        <v>952</v>
      </c>
      <c r="AT345" s="253" t="s">
        <v>953</v>
      </c>
      <c r="AU345" s="253" t="s">
        <v>954</v>
      </c>
      <c r="AV345" s="253" t="s">
        <v>955</v>
      </c>
      <c r="AW345" s="253" t="s">
        <v>956</v>
      </c>
      <c r="AX345" s="253" t="s">
        <v>957</v>
      </c>
      <c r="AY345" s="253" t="s">
        <v>958</v>
      </c>
      <c r="AZ345" s="253" t="s">
        <v>959</v>
      </c>
      <c r="BA345" s="253" t="s">
        <v>960</v>
      </c>
      <c r="BB345" s="253" t="s">
        <v>961</v>
      </c>
      <c r="BC345" s="253" t="s">
        <v>962</v>
      </c>
      <c r="BD345" s="253" t="s">
        <v>963</v>
      </c>
      <c r="BE345" s="253" t="s">
        <v>964</v>
      </c>
      <c r="BF345" s="253" t="s">
        <v>965</v>
      </c>
      <c r="BG345" s="253" t="s">
        <v>966</v>
      </c>
      <c r="BH345" s="253" t="s">
        <v>967</v>
      </c>
      <c r="BI345" s="253" t="s">
        <v>968</v>
      </c>
    </row>
    <row r="346" hidden="true" x14ac:dyDescent="0.25">
      <c r="A346" s="253" t="s">
        <v>206</v>
      </c>
      <c r="B346" s="10">
        <v>44024</v>
      </c>
      <c r="C346" s="11">
        <v>2</v>
      </c>
      <c r="D346" s="253" t="s">
        <v>207</v>
      </c>
      <c r="E346" s="253" t="s">
        <v>273</v>
      </c>
      <c r="F346" s="253" t="s">
        <v>209</v>
      </c>
      <c r="G346" s="12">
        <v>0.40158500000000003</v>
      </c>
      <c r="H346" s="4">
        <v>5061</v>
      </c>
      <c r="I346" s="253" t="s">
        <v>215</v>
      </c>
      <c r="J346" s="4">
        <v>514</v>
      </c>
      <c r="K346" s="253" t="s">
        <v>216</v>
      </c>
      <c r="L346" s="253" t="s">
        <v>117</v>
      </c>
      <c r="M346" s="253" t="s">
        <v>219</v>
      </c>
      <c r="N346" s="253" t="s">
        <v>154</v>
      </c>
      <c r="O346" s="253" t="s">
        <v>218</v>
      </c>
      <c r="P346" s="253" t="s">
        <v>17</v>
      </c>
      <c r="AE346">
        <v>970</v>
      </c>
      <c r="AP346">
        <v>930</v>
      </c>
      <c r="AQ346">
        <v>970</v>
      </c>
    </row>
    <row r="347" hidden="true" x14ac:dyDescent="0.25">
      <c r="A347" s="253" t="s">
        <v>206</v>
      </c>
      <c r="B347" s="10">
        <v>44024</v>
      </c>
      <c r="C347" s="11">
        <v>2</v>
      </c>
      <c r="D347" s="253" t="s">
        <v>207</v>
      </c>
      <c r="E347" s="253" t="s">
        <v>273</v>
      </c>
      <c r="F347" s="253" t="s">
        <v>209</v>
      </c>
      <c r="G347" s="12">
        <v>0.40158500000000003</v>
      </c>
      <c r="H347" s="4">
        <v>5061</v>
      </c>
      <c r="I347" s="253" t="s">
        <v>215</v>
      </c>
      <c r="J347" s="4">
        <v>515</v>
      </c>
      <c r="K347" s="253" t="s">
        <v>216</v>
      </c>
      <c r="L347" s="253" t="s">
        <v>117</v>
      </c>
      <c r="M347" s="253" t="s">
        <v>219</v>
      </c>
      <c r="N347" s="253" t="s">
        <v>154</v>
      </c>
      <c r="O347" s="253" t="s">
        <v>218</v>
      </c>
      <c r="P347" s="253" t="s">
        <v>17</v>
      </c>
      <c r="AE347">
        <v>1015</v>
      </c>
      <c r="AP347">
        <v>972</v>
      </c>
      <c r="AQ347">
        <v>1015</v>
      </c>
    </row>
    <row r="348" hidden="true" x14ac:dyDescent="0.25">
      <c r="A348" s="253" t="s">
        <v>206</v>
      </c>
      <c r="B348" s="10">
        <v>44024</v>
      </c>
      <c r="C348" s="11">
        <v>2</v>
      </c>
      <c r="D348" s="253" t="s">
        <v>207</v>
      </c>
      <c r="E348" s="253" t="s">
        <v>273</v>
      </c>
      <c r="F348" s="253" t="s">
        <v>212</v>
      </c>
      <c r="G348" s="12">
        <v>0.40237305610883617</v>
      </c>
      <c r="H348" s="4">
        <v>5501</v>
      </c>
      <c r="I348" s="253" t="s">
        <v>213</v>
      </c>
      <c r="J348" s="253" t="s">
        <v>286</v>
      </c>
      <c r="Q348" s="2">
        <v>1</v>
      </c>
      <c r="AE348">
        <v>1</v>
      </c>
      <c r="AP348">
        <v>1</v>
      </c>
      <c r="AQ348">
        <v>1</v>
      </c>
    </row>
    <row r="349" hidden="true" x14ac:dyDescent="0.25">
      <c r="A349" s="253" t="s">
        <v>206</v>
      </c>
      <c r="B349" s="10">
        <v>44024</v>
      </c>
      <c r="C349" s="11">
        <v>2</v>
      </c>
      <c r="D349" s="253" t="s">
        <v>207</v>
      </c>
      <c r="E349" s="253" t="s">
        <v>273</v>
      </c>
      <c r="F349" s="253" t="s">
        <v>212</v>
      </c>
      <c r="G349" s="12">
        <v>0.40326223755644081</v>
      </c>
      <c r="H349" s="4">
        <v>6001</v>
      </c>
      <c r="I349" s="253" t="s">
        <v>213</v>
      </c>
      <c r="J349" s="253" t="s">
        <v>287</v>
      </c>
      <c r="Q349" s="2">
        <v>1</v>
      </c>
      <c r="AE349">
        <v>1</v>
      </c>
      <c r="AP349">
        <v>1</v>
      </c>
      <c r="AQ349">
        <v>1</v>
      </c>
    </row>
    <row r="350" hidden="true" x14ac:dyDescent="0.25">
      <c r="A350" s="253" t="s">
        <v>206</v>
      </c>
      <c r="B350" s="10">
        <v>44024</v>
      </c>
      <c r="C350" s="11">
        <v>2</v>
      </c>
      <c r="D350" s="253" t="s">
        <v>207</v>
      </c>
      <c r="E350" s="253" t="s">
        <v>273</v>
      </c>
      <c r="F350" s="253" t="s">
        <v>209</v>
      </c>
      <c r="G350" s="12">
        <v>0.40396273148148149</v>
      </c>
      <c r="H350" s="4">
        <v>6393</v>
      </c>
      <c r="I350" s="253" t="s">
        <v>215</v>
      </c>
      <c r="J350" s="4">
        <v>516</v>
      </c>
      <c r="K350" s="253" t="s">
        <v>216</v>
      </c>
      <c r="L350" s="253" t="s">
        <v>116</v>
      </c>
      <c r="M350" s="253" t="s">
        <v>217</v>
      </c>
      <c r="N350" s="253" t="s">
        <v>154</v>
      </c>
      <c r="O350" s="253" t="s">
        <v>218</v>
      </c>
      <c r="P350" s="253" t="s">
        <v>17</v>
      </c>
      <c r="AE350">
        <v>777</v>
      </c>
      <c r="AP350">
        <v>485</v>
      </c>
      <c r="AQ350">
        <v>777</v>
      </c>
    </row>
    <row r="351" hidden="true" x14ac:dyDescent="0.25">
      <c r="A351" s="253" t="s">
        <v>206</v>
      </c>
      <c r="B351" s="10">
        <v>44024</v>
      </c>
      <c r="C351" s="11">
        <v>2</v>
      </c>
      <c r="D351" s="253" t="s">
        <v>207</v>
      </c>
      <c r="E351" s="253" t="s">
        <v>273</v>
      </c>
      <c r="F351" s="253" t="s">
        <v>212</v>
      </c>
      <c r="G351" s="12">
        <v>0.40415141900404544</v>
      </c>
      <c r="H351" s="4">
        <v>6501</v>
      </c>
      <c r="I351" s="253" t="s">
        <v>213</v>
      </c>
      <c r="J351" s="253" t="s">
        <v>288</v>
      </c>
      <c r="Q351" s="2">
        <v>1</v>
      </c>
      <c r="AE351">
        <v>1</v>
      </c>
      <c r="AP351">
        <v>1</v>
      </c>
      <c r="AQ351">
        <v>1</v>
      </c>
    </row>
    <row r="352" hidden="true" x14ac:dyDescent="0.25">
      <c r="A352" s="253" t="s">
        <v>206</v>
      </c>
      <c r="B352" s="10">
        <v>44024</v>
      </c>
      <c r="C352" s="11">
        <v>2</v>
      </c>
      <c r="D352" s="253" t="s">
        <v>207</v>
      </c>
      <c r="E352" s="253" t="s">
        <v>273</v>
      </c>
      <c r="F352" s="253" t="s">
        <v>209</v>
      </c>
      <c r="G352" s="12">
        <v>0.40465928240740739</v>
      </c>
      <c r="H352" s="4">
        <v>6785</v>
      </c>
      <c r="I352" s="253" t="s">
        <v>215</v>
      </c>
      <c r="J352" s="4">
        <v>517</v>
      </c>
      <c r="K352" s="253" t="s">
        <v>216</v>
      </c>
      <c r="L352" s="253" t="s">
        <v>66</v>
      </c>
      <c r="M352" s="253" t="s">
        <v>218</v>
      </c>
      <c r="N352" s="253" t="s">
        <v>163</v>
      </c>
      <c r="O352" s="253" t="s">
        <v>218</v>
      </c>
      <c r="P352" s="253" t="s">
        <v>17</v>
      </c>
      <c r="AE352">
        <v>1282</v>
      </c>
      <c r="AP352">
        <v>2250</v>
      </c>
      <c r="AQ352">
        <v>1282</v>
      </c>
    </row>
    <row r="353" hidden="true" x14ac:dyDescent="0.25">
      <c r="A353" s="253" t="s">
        <v>206</v>
      </c>
      <c r="B353" s="10">
        <v>44024</v>
      </c>
      <c r="C353" s="11">
        <v>2</v>
      </c>
      <c r="D353" s="253" t="s">
        <v>207</v>
      </c>
      <c r="E353" s="253" t="s">
        <v>273</v>
      </c>
      <c r="F353" s="253" t="s">
        <v>209</v>
      </c>
      <c r="G353" s="12">
        <v>0.40491337962962964</v>
      </c>
      <c r="H353" s="4">
        <v>6928</v>
      </c>
      <c r="I353" s="253" t="s">
        <v>215</v>
      </c>
      <c r="J353" s="4">
        <v>518</v>
      </c>
      <c r="K353" s="253" t="s">
        <v>216</v>
      </c>
      <c r="L353" s="253" t="s">
        <v>120</v>
      </c>
      <c r="M353" s="253" t="s">
        <v>217</v>
      </c>
      <c r="N353" s="253" t="s">
        <v>155</v>
      </c>
      <c r="O353" s="253" t="s">
        <v>218</v>
      </c>
      <c r="P353" s="253" t="s">
        <v>17</v>
      </c>
      <c r="AE353">
        <v>1195</v>
      </c>
      <c r="AP353">
        <v>1875</v>
      </c>
      <c r="AQ353">
        <v>1195</v>
      </c>
    </row>
    <row r="354" hidden="true" x14ac:dyDescent="0.25">
      <c r="A354" s="253" t="s">
        <v>206</v>
      </c>
      <c r="B354" s="10">
        <v>44024</v>
      </c>
      <c r="C354" s="11">
        <v>2</v>
      </c>
      <c r="D354" s="253" t="s">
        <v>207</v>
      </c>
      <c r="E354" s="253" t="s">
        <v>273</v>
      </c>
      <c r="F354" s="253" t="s">
        <v>209</v>
      </c>
      <c r="G354" s="12">
        <v>0.40495603009259257</v>
      </c>
      <c r="H354" s="4">
        <v>6952</v>
      </c>
      <c r="I354" s="253" t="s">
        <v>215</v>
      </c>
      <c r="J354" s="4">
        <v>519</v>
      </c>
      <c r="K354" s="253" t="s">
        <v>216</v>
      </c>
      <c r="L354" s="253" t="s">
        <v>116</v>
      </c>
      <c r="M354" s="253" t="s">
        <v>219</v>
      </c>
      <c r="N354" s="253" t="s">
        <v>154</v>
      </c>
      <c r="O354" s="253" t="s">
        <v>218</v>
      </c>
      <c r="P354" s="253" t="s">
        <v>17</v>
      </c>
      <c r="AE354">
        <v>940</v>
      </c>
      <c r="AP354">
        <v>2117</v>
      </c>
      <c r="AQ354">
        <v>940</v>
      </c>
    </row>
    <row r="355" hidden="true" x14ac:dyDescent="0.25">
      <c r="A355" s="253" t="s">
        <v>206</v>
      </c>
      <c r="B355" s="10">
        <v>44024</v>
      </c>
      <c r="C355" s="11">
        <v>2</v>
      </c>
      <c r="D355" s="253" t="s">
        <v>207</v>
      </c>
      <c r="E355" s="253" t="s">
        <v>273</v>
      </c>
      <c r="F355" s="253" t="s">
        <v>212</v>
      </c>
      <c r="G355" s="12">
        <v>0.40504060045165008</v>
      </c>
      <c r="H355" s="4">
        <v>7001</v>
      </c>
      <c r="I355" s="253" t="s">
        <v>213</v>
      </c>
      <c r="J355" s="253" t="s">
        <v>289</v>
      </c>
      <c r="Q355" s="2">
        <v>1</v>
      </c>
      <c r="AE355">
        <v>1</v>
      </c>
      <c r="AP355">
        <v>1</v>
      </c>
      <c r="AQ355">
        <v>1</v>
      </c>
    </row>
    <row r="356" x14ac:dyDescent="0.25">
      <c r="A356" s="253" t="s">
        <v>206</v>
      </c>
      <c r="B356" s="10">
        <v>44024</v>
      </c>
      <c r="C356" s="11">
        <v>2</v>
      </c>
      <c r="D356" s="253" t="s">
        <v>207</v>
      </c>
      <c r="E356" s="253" t="s">
        <v>273</v>
      </c>
      <c r="F356" s="253" t="s">
        <v>209</v>
      </c>
      <c r="G356" s="12">
        <v>0.40572363425925922</v>
      </c>
      <c r="H356" s="4">
        <v>7384</v>
      </c>
      <c r="I356" s="253" t="s">
        <v>215</v>
      </c>
      <c r="J356" s="4">
        <v>520</v>
      </c>
      <c r="K356" s="253" t="s">
        <v>222</v>
      </c>
      <c r="L356" s="253" t="s">
        <v>66</v>
      </c>
      <c r="M356" s="253" t="s">
        <v>218</v>
      </c>
      <c r="N356" s="253" t="s">
        <v>163</v>
      </c>
      <c r="O356" s="253" t="s">
        <v>218</v>
      </c>
      <c r="P356" s="253" t="s">
        <v>17</v>
      </c>
      <c r="R356" s="253" t="s">
        <v>144</v>
      </c>
      <c r="S356">
        <v>550</v>
      </c>
      <c r="T356" s="32">
        <v>1.95</v>
      </c>
      <c r="AP356">
        <v>1535</v>
      </c>
      <c r="AQ356">
        <v>1247</v>
      </c>
      <c r="AR356" s="253" t="s">
        <v>969</v>
      </c>
      <c r="AS356" s="253" t="s">
        <v>970</v>
      </c>
      <c r="AT356" s="253" t="s">
        <v>971</v>
      </c>
      <c r="AU356" s="253" t="s">
        <v>972</v>
      </c>
      <c r="AV356" s="253" t="s">
        <v>973</v>
      </c>
      <c r="AW356" s="253" t="s">
        <v>974</v>
      </c>
      <c r="AX356" s="253" t="s">
        <v>975</v>
      </c>
      <c r="AY356" s="253" t="s">
        <v>976</v>
      </c>
      <c r="AZ356" s="253" t="s">
        <v>977</v>
      </c>
      <c r="BA356" s="253" t="s">
        <v>978</v>
      </c>
      <c r="BB356" s="253" t="s">
        <v>979</v>
      </c>
      <c r="BC356" s="253" t="s">
        <v>980</v>
      </c>
      <c r="BD356" s="253" t="s">
        <v>981</v>
      </c>
      <c r="BE356" s="253" t="s">
        <v>982</v>
      </c>
      <c r="BF356" s="253" t="s">
        <v>983</v>
      </c>
    </row>
    <row r="357" hidden="true" x14ac:dyDescent="0.25">
      <c r="A357" s="253" t="s">
        <v>206</v>
      </c>
      <c r="B357" s="10">
        <v>44024</v>
      </c>
      <c r="C357" s="11">
        <v>2</v>
      </c>
      <c r="D357" s="253" t="s">
        <v>207</v>
      </c>
      <c r="E357" s="253" t="s">
        <v>273</v>
      </c>
      <c r="F357" s="253" t="s">
        <v>209</v>
      </c>
      <c r="G357" s="12">
        <v>0.40591021990740739</v>
      </c>
      <c r="H357" s="4">
        <v>7489</v>
      </c>
      <c r="I357" s="253" t="s">
        <v>247</v>
      </c>
      <c r="J357" s="4">
        <v>521</v>
      </c>
      <c r="K357" s="253" t="s">
        <v>202</v>
      </c>
      <c r="L357" s="253" t="s">
        <v>202</v>
      </c>
      <c r="N357" s="253" t="s">
        <v>202</v>
      </c>
      <c r="P357" s="253" t="s">
        <v>248</v>
      </c>
      <c r="AE357">
        <v>1100</v>
      </c>
      <c r="AP357">
        <v>1287</v>
      </c>
      <c r="AQ357">
        <v>1100</v>
      </c>
    </row>
    <row r="358" hidden="true" x14ac:dyDescent="0.25">
      <c r="A358" s="253" t="s">
        <v>206</v>
      </c>
      <c r="B358" s="10">
        <v>44024</v>
      </c>
      <c r="C358" s="11">
        <v>2</v>
      </c>
      <c r="D358" s="253" t="s">
        <v>207</v>
      </c>
      <c r="E358" s="253" t="s">
        <v>290</v>
      </c>
      <c r="F358" s="253" t="s">
        <v>209</v>
      </c>
      <c r="G358" s="12">
        <v>0.40768763888888887</v>
      </c>
      <c r="H358" s="4">
        <v>1</v>
      </c>
      <c r="I358" s="253" t="s">
        <v>210</v>
      </c>
      <c r="J358" s="4">
        <v>524</v>
      </c>
      <c r="K358" s="253" t="s">
        <v>202</v>
      </c>
      <c r="L358" s="253" t="s">
        <v>202</v>
      </c>
      <c r="N358" s="253" t="s">
        <v>202</v>
      </c>
      <c r="P358" s="253" t="s">
        <v>211</v>
      </c>
      <c r="AE358">
        <v>1102</v>
      </c>
      <c r="AP358">
        <v>1552</v>
      </c>
      <c r="AQ358">
        <v>1102</v>
      </c>
    </row>
    <row r="359" hidden="true" x14ac:dyDescent="0.25">
      <c r="A359" s="253" t="s">
        <v>206</v>
      </c>
      <c r="B359" s="10">
        <v>44024</v>
      </c>
      <c r="C359" s="11">
        <v>2</v>
      </c>
      <c r="D359" s="253" t="s">
        <v>207</v>
      </c>
      <c r="E359" s="253" t="s">
        <v>290</v>
      </c>
      <c r="F359" s="253" t="s">
        <v>212</v>
      </c>
      <c r="G359" s="12">
        <v>0.40768763888888887</v>
      </c>
      <c r="H359" s="4">
        <v>1</v>
      </c>
      <c r="I359" s="253" t="s">
        <v>213</v>
      </c>
      <c r="J359" s="253" t="s">
        <v>291</v>
      </c>
      <c r="Q359" s="2">
        <v>1</v>
      </c>
      <c r="AE359">
        <v>1</v>
      </c>
      <c r="AP359">
        <v>1</v>
      </c>
      <c r="AQ359">
        <v>1</v>
      </c>
    </row>
    <row r="360" hidden="true" x14ac:dyDescent="0.25">
      <c r="A360" s="253" t="s">
        <v>206</v>
      </c>
      <c r="B360" s="10">
        <v>44024</v>
      </c>
      <c r="C360" s="11">
        <v>2</v>
      </c>
      <c r="D360" s="253" t="s">
        <v>207</v>
      </c>
      <c r="E360" s="253" t="s">
        <v>290</v>
      </c>
      <c r="F360" s="253" t="s">
        <v>209</v>
      </c>
      <c r="G360" s="12">
        <v>0.40827956018518519</v>
      </c>
      <c r="H360" s="4">
        <v>332</v>
      </c>
      <c r="I360" s="253" t="s">
        <v>215</v>
      </c>
      <c r="J360" s="4">
        <v>525</v>
      </c>
      <c r="K360" s="253" t="s">
        <v>216</v>
      </c>
      <c r="L360" s="253" t="s">
        <v>117</v>
      </c>
      <c r="M360" s="253" t="s">
        <v>219</v>
      </c>
      <c r="N360" s="253" t="s">
        <v>154</v>
      </c>
      <c r="O360" s="253" t="s">
        <v>218</v>
      </c>
      <c r="P360" s="253" t="s">
        <v>17</v>
      </c>
      <c r="AE360">
        <v>1172</v>
      </c>
      <c r="AP360">
        <v>1550</v>
      </c>
      <c r="AQ360">
        <v>1172</v>
      </c>
    </row>
    <row r="361" hidden="true" x14ac:dyDescent="0.25">
      <c r="A361" s="253" t="s">
        <v>206</v>
      </c>
      <c r="B361" s="10">
        <v>44024</v>
      </c>
      <c r="C361" s="11">
        <v>2</v>
      </c>
      <c r="D361" s="253" t="s">
        <v>207</v>
      </c>
      <c r="E361" s="253" t="s">
        <v>290</v>
      </c>
      <c r="F361" s="253" t="s">
        <v>209</v>
      </c>
      <c r="G361" s="12">
        <v>0.40827956018518519</v>
      </c>
      <c r="H361" s="4">
        <v>332</v>
      </c>
      <c r="I361" s="253" t="s">
        <v>215</v>
      </c>
      <c r="J361" s="4">
        <v>526</v>
      </c>
      <c r="K361" s="253" t="s">
        <v>216</v>
      </c>
      <c r="L361" s="253" t="s">
        <v>117</v>
      </c>
      <c r="M361" s="253" t="s">
        <v>219</v>
      </c>
      <c r="N361" s="253" t="s">
        <v>154</v>
      </c>
      <c r="O361" s="253" t="s">
        <v>218</v>
      </c>
      <c r="P361" s="253" t="s">
        <v>17</v>
      </c>
      <c r="AE361">
        <v>1175</v>
      </c>
      <c r="AP361">
        <v>1492</v>
      </c>
      <c r="AQ361">
        <v>1175</v>
      </c>
    </row>
    <row r="362" hidden="true" x14ac:dyDescent="0.25">
      <c r="A362" s="253" t="s">
        <v>206</v>
      </c>
      <c r="B362" s="10">
        <v>44024</v>
      </c>
      <c r="C362" s="11">
        <v>2</v>
      </c>
      <c r="D362" s="253" t="s">
        <v>207</v>
      </c>
      <c r="E362" s="253" t="s">
        <v>290</v>
      </c>
      <c r="F362" s="253" t="s">
        <v>209</v>
      </c>
      <c r="G362" s="12">
        <v>0.40827956018518519</v>
      </c>
      <c r="H362" s="4">
        <v>332</v>
      </c>
      <c r="I362" s="253" t="s">
        <v>215</v>
      </c>
      <c r="J362" s="4">
        <v>527</v>
      </c>
      <c r="K362" s="253" t="s">
        <v>216</v>
      </c>
      <c r="L362" s="253" t="s">
        <v>117</v>
      </c>
      <c r="M362" s="253" t="s">
        <v>219</v>
      </c>
      <c r="N362" s="253" t="s">
        <v>154</v>
      </c>
      <c r="O362" s="253" t="s">
        <v>218</v>
      </c>
      <c r="P362" s="253" t="s">
        <v>17</v>
      </c>
      <c r="AE362">
        <v>1177</v>
      </c>
      <c r="AP362">
        <v>1437</v>
      </c>
      <c r="AQ362">
        <v>1177</v>
      </c>
    </row>
    <row r="363" hidden="true" x14ac:dyDescent="0.25">
      <c r="A363" s="253" t="s">
        <v>206</v>
      </c>
      <c r="B363" s="10">
        <v>44024</v>
      </c>
      <c r="C363" s="11">
        <v>2</v>
      </c>
      <c r="D363" s="253" t="s">
        <v>207</v>
      </c>
      <c r="E363" s="253" t="s">
        <v>290</v>
      </c>
      <c r="F363" s="253" t="s">
        <v>209</v>
      </c>
      <c r="G363" s="12">
        <v>0.40827956018518519</v>
      </c>
      <c r="H363" s="4">
        <v>332</v>
      </c>
      <c r="I363" s="253" t="s">
        <v>215</v>
      </c>
      <c r="J363" s="4">
        <v>528</v>
      </c>
      <c r="K363" s="253" t="s">
        <v>216</v>
      </c>
      <c r="L363" s="253" t="s">
        <v>104</v>
      </c>
      <c r="M363" s="253" t="s">
        <v>219</v>
      </c>
      <c r="N363" s="253" t="s">
        <v>158</v>
      </c>
      <c r="O363" s="253" t="s">
        <v>218</v>
      </c>
      <c r="P363" s="253" t="s">
        <v>17</v>
      </c>
      <c r="AE363">
        <v>1170</v>
      </c>
      <c r="AP363">
        <v>1300</v>
      </c>
      <c r="AQ363">
        <v>1170</v>
      </c>
    </row>
    <row r="364" hidden="true" x14ac:dyDescent="0.25">
      <c r="A364" s="253" t="s">
        <v>206</v>
      </c>
      <c r="B364" s="10">
        <v>44024</v>
      </c>
      <c r="C364" s="11">
        <v>2</v>
      </c>
      <c r="D364" s="253" t="s">
        <v>207</v>
      </c>
      <c r="E364" s="253" t="s">
        <v>290</v>
      </c>
      <c r="F364" s="253" t="s">
        <v>209</v>
      </c>
      <c r="G364" s="12">
        <v>0.40827956018518519</v>
      </c>
      <c r="H364" s="4">
        <v>332</v>
      </c>
      <c r="I364" s="253" t="s">
        <v>215</v>
      </c>
      <c r="J364" s="4">
        <v>529</v>
      </c>
      <c r="K364" s="253" t="s">
        <v>216</v>
      </c>
      <c r="L364" s="253" t="s">
        <v>104</v>
      </c>
      <c r="M364" s="253" t="s">
        <v>219</v>
      </c>
      <c r="N364" s="253" t="s">
        <v>158</v>
      </c>
      <c r="O364" s="253" t="s">
        <v>218</v>
      </c>
      <c r="P364" s="253" t="s">
        <v>17</v>
      </c>
      <c r="AE364">
        <v>1255</v>
      </c>
      <c r="AP364">
        <v>1235</v>
      </c>
      <c r="AQ364">
        <v>1255</v>
      </c>
    </row>
    <row r="365" hidden="true" x14ac:dyDescent="0.25">
      <c r="A365" s="253" t="s">
        <v>206</v>
      </c>
      <c r="B365" s="10">
        <v>44024</v>
      </c>
      <c r="C365" s="11">
        <v>2</v>
      </c>
      <c r="D365" s="253" t="s">
        <v>207</v>
      </c>
      <c r="E365" s="253" t="s">
        <v>290</v>
      </c>
      <c r="F365" s="253" t="s">
        <v>209</v>
      </c>
      <c r="G365" s="12">
        <v>0.40832043981481481</v>
      </c>
      <c r="H365" s="4">
        <v>355</v>
      </c>
      <c r="I365" s="253" t="s">
        <v>215</v>
      </c>
      <c r="J365" s="4">
        <v>530</v>
      </c>
      <c r="K365" s="253" t="s">
        <v>216</v>
      </c>
      <c r="L365" s="253" t="s">
        <v>195</v>
      </c>
      <c r="N365" s="253" t="s">
        <v>154</v>
      </c>
      <c r="O365" s="253" t="s">
        <v>218</v>
      </c>
      <c r="P365" s="253" t="s">
        <v>17</v>
      </c>
      <c r="AE365">
        <v>1021</v>
      </c>
      <c r="AP365">
        <v>2425</v>
      </c>
      <c r="AQ365">
        <v>1021</v>
      </c>
    </row>
    <row r="366" hidden="true" x14ac:dyDescent="0.25">
      <c r="A366" s="253" t="s">
        <v>206</v>
      </c>
      <c r="B366" s="10">
        <v>44024</v>
      </c>
      <c r="C366" s="11">
        <v>2</v>
      </c>
      <c r="D366" s="253" t="s">
        <v>207</v>
      </c>
      <c r="E366" s="253" t="s">
        <v>290</v>
      </c>
      <c r="F366" s="253" t="s">
        <v>209</v>
      </c>
      <c r="G366" s="12">
        <v>0.40832043981481481</v>
      </c>
      <c r="H366" s="4">
        <v>355</v>
      </c>
      <c r="I366" s="253" t="s">
        <v>215</v>
      </c>
      <c r="J366" s="4">
        <v>531</v>
      </c>
      <c r="K366" s="253" t="s">
        <v>216</v>
      </c>
      <c r="L366" s="253" t="s">
        <v>195</v>
      </c>
      <c r="N366" s="253" t="s">
        <v>154</v>
      </c>
      <c r="O366" s="253" t="s">
        <v>218</v>
      </c>
      <c r="P366" s="253" t="s">
        <v>17</v>
      </c>
      <c r="AE366">
        <v>965</v>
      </c>
      <c r="AP366">
        <v>2428</v>
      </c>
      <c r="AQ366">
        <v>965</v>
      </c>
    </row>
    <row r="367" x14ac:dyDescent="0.25">
      <c r="A367" s="253" t="s">
        <v>206</v>
      </c>
      <c r="B367" s="10">
        <v>44024</v>
      </c>
      <c r="C367" s="11">
        <v>2</v>
      </c>
      <c r="D367" s="253" t="s">
        <v>207</v>
      </c>
      <c r="E367" s="253" t="s">
        <v>290</v>
      </c>
      <c r="F367" s="253" t="s">
        <v>209</v>
      </c>
      <c r="G367" s="12">
        <v>0.40845731481481479</v>
      </c>
      <c r="H367" s="4">
        <v>432</v>
      </c>
      <c r="I367" s="253" t="s">
        <v>215</v>
      </c>
      <c r="J367" s="4">
        <v>532</v>
      </c>
      <c r="K367" s="253" t="s">
        <v>271</v>
      </c>
      <c r="L367" s="253" t="s">
        <v>66</v>
      </c>
      <c r="M367" s="253" t="s">
        <v>218</v>
      </c>
      <c r="N367" s="253" t="s">
        <v>163</v>
      </c>
      <c r="O367" s="253" t="s">
        <v>218</v>
      </c>
      <c r="P367" s="253" t="s">
        <v>17</v>
      </c>
      <c r="R367" s="253" t="s">
        <v>144</v>
      </c>
      <c r="S367">
        <v>550</v>
      </c>
      <c r="T367" s="32">
        <v>1.95</v>
      </c>
      <c r="AP367">
        <v>1247</v>
      </c>
      <c r="AQ367">
        <v>1195</v>
      </c>
      <c r="AR367" s="253" t="s">
        <v>984</v>
      </c>
      <c r="AS367" s="253" t="s">
        <v>985</v>
      </c>
      <c r="AT367" s="253" t="s">
        <v>984</v>
      </c>
      <c r="AU367" s="253" t="s">
        <v>986</v>
      </c>
      <c r="AV367" s="253" t="s">
        <v>987</v>
      </c>
      <c r="AW367" s="253" t="s">
        <v>986</v>
      </c>
      <c r="AX367" s="253" t="s">
        <v>988</v>
      </c>
      <c r="AY367" s="253" t="s">
        <v>989</v>
      </c>
      <c r="AZ367" s="253" t="s">
        <v>990</v>
      </c>
      <c r="BA367" s="253" t="s">
        <v>991</v>
      </c>
      <c r="BB367" s="253" t="s">
        <v>992</v>
      </c>
      <c r="BC367" s="253" t="s">
        <v>993</v>
      </c>
      <c r="BD367" s="253" t="s">
        <v>993</v>
      </c>
      <c r="BE367" s="253" t="s">
        <v>994</v>
      </c>
      <c r="BF367" s="253" t="s">
        <v>995</v>
      </c>
    </row>
    <row r="368" hidden="true" x14ac:dyDescent="0.25">
      <c r="A368" s="253" t="s">
        <v>206</v>
      </c>
      <c r="B368" s="10">
        <v>44024</v>
      </c>
      <c r="C368" s="11">
        <v>2</v>
      </c>
      <c r="D368" s="253" t="s">
        <v>207</v>
      </c>
      <c r="E368" s="253" t="s">
        <v>290</v>
      </c>
      <c r="F368" s="253" t="s">
        <v>209</v>
      </c>
      <c r="G368" s="12">
        <v>0.40846797453703704</v>
      </c>
      <c r="H368" s="4">
        <v>438</v>
      </c>
      <c r="I368" s="253" t="s">
        <v>215</v>
      </c>
      <c r="J368" s="4">
        <v>533</v>
      </c>
      <c r="K368" s="253" t="s">
        <v>216</v>
      </c>
      <c r="L368" s="253" t="s">
        <v>66</v>
      </c>
      <c r="M368" s="253" t="s">
        <v>218</v>
      </c>
      <c r="N368" s="253" t="s">
        <v>163</v>
      </c>
      <c r="O368" s="253" t="s">
        <v>218</v>
      </c>
      <c r="P368" s="253" t="s">
        <v>17</v>
      </c>
      <c r="AE368">
        <v>1032</v>
      </c>
      <c r="AP368">
        <v>590</v>
      </c>
      <c r="AQ368">
        <v>1032</v>
      </c>
    </row>
    <row r="369" hidden="true" x14ac:dyDescent="0.25">
      <c r="A369" s="253" t="s">
        <v>206</v>
      </c>
      <c r="B369" s="10">
        <v>44024</v>
      </c>
      <c r="C369" s="11">
        <v>2</v>
      </c>
      <c r="D369" s="253" t="s">
        <v>207</v>
      </c>
      <c r="E369" s="253" t="s">
        <v>290</v>
      </c>
      <c r="F369" s="253" t="s">
        <v>212</v>
      </c>
      <c r="G369" s="12">
        <v>0.40857647712702905</v>
      </c>
      <c r="H369" s="4">
        <v>501</v>
      </c>
      <c r="I369" s="253" t="s">
        <v>213</v>
      </c>
      <c r="J369" s="253" t="s">
        <v>292</v>
      </c>
      <c r="Q369" s="2">
        <v>1</v>
      </c>
      <c r="AE369">
        <v>1</v>
      </c>
      <c r="AP369">
        <v>1</v>
      </c>
      <c r="AQ369">
        <v>1</v>
      </c>
    </row>
    <row r="370" hidden="true" x14ac:dyDescent="0.25">
      <c r="A370" s="253" t="s">
        <v>206</v>
      </c>
      <c r="B370" s="10">
        <v>44024</v>
      </c>
      <c r="C370" s="11">
        <v>2</v>
      </c>
      <c r="D370" s="253" t="s">
        <v>207</v>
      </c>
      <c r="E370" s="253" t="s">
        <v>290</v>
      </c>
      <c r="F370" s="253" t="s">
        <v>209</v>
      </c>
      <c r="G370" s="12">
        <v>0.40887680555555556</v>
      </c>
      <c r="H370" s="4">
        <v>668</v>
      </c>
      <c r="I370" s="253" t="s">
        <v>215</v>
      </c>
      <c r="J370" s="4">
        <v>534</v>
      </c>
      <c r="K370" s="253" t="s">
        <v>216</v>
      </c>
      <c r="L370" s="253" t="s">
        <v>66</v>
      </c>
      <c r="M370" s="253" t="s">
        <v>218</v>
      </c>
      <c r="N370" s="253" t="s">
        <v>163</v>
      </c>
      <c r="O370" s="253" t="s">
        <v>218</v>
      </c>
      <c r="P370" s="253" t="s">
        <v>17</v>
      </c>
      <c r="AE370">
        <v>1060</v>
      </c>
      <c r="AP370">
        <v>2440</v>
      </c>
      <c r="AQ370">
        <v>1060</v>
      </c>
    </row>
    <row r="371" hidden="true" x14ac:dyDescent="0.25">
      <c r="A371" s="253" t="s">
        <v>206</v>
      </c>
      <c r="B371" s="10">
        <v>44024</v>
      </c>
      <c r="C371" s="11">
        <v>2</v>
      </c>
      <c r="D371" s="253" t="s">
        <v>207</v>
      </c>
      <c r="E371" s="253" t="s">
        <v>290</v>
      </c>
      <c r="F371" s="253" t="s">
        <v>209</v>
      </c>
      <c r="G371" s="12">
        <v>0.40929629629629627</v>
      </c>
      <c r="H371" s="4">
        <v>904</v>
      </c>
      <c r="I371" s="253" t="s">
        <v>215</v>
      </c>
      <c r="J371" s="4">
        <v>535</v>
      </c>
      <c r="K371" s="253" t="s">
        <v>293</v>
      </c>
      <c r="L371" s="253" t="s">
        <v>133</v>
      </c>
      <c r="M371" s="253" t="s">
        <v>218</v>
      </c>
      <c r="N371" s="253" t="s">
        <v>185</v>
      </c>
      <c r="O371" s="253" t="s">
        <v>218</v>
      </c>
      <c r="P371" s="253" t="s">
        <v>232</v>
      </c>
      <c r="AE371">
        <v>895</v>
      </c>
      <c r="AP371">
        <v>3062</v>
      </c>
      <c r="AQ371">
        <v>895</v>
      </c>
    </row>
    <row r="372" hidden="true" x14ac:dyDescent="0.25">
      <c r="A372" s="253" t="s">
        <v>206</v>
      </c>
      <c r="B372" s="10">
        <v>44024</v>
      </c>
      <c r="C372" s="11">
        <v>2</v>
      </c>
      <c r="D372" s="253" t="s">
        <v>207</v>
      </c>
      <c r="E372" s="253" t="s">
        <v>290</v>
      </c>
      <c r="F372" s="253" t="s">
        <v>212</v>
      </c>
      <c r="G372" s="12">
        <v>0.40946531536516922</v>
      </c>
      <c r="H372" s="4">
        <v>1001</v>
      </c>
      <c r="I372" s="253" t="s">
        <v>213</v>
      </c>
      <c r="J372" s="253" t="s">
        <v>294</v>
      </c>
      <c r="Q372" s="2">
        <v>1</v>
      </c>
      <c r="AE372">
        <v>1</v>
      </c>
      <c r="AP372">
        <v>1</v>
      </c>
      <c r="AQ372">
        <v>1</v>
      </c>
    </row>
    <row r="373" hidden="true" x14ac:dyDescent="0.25">
      <c r="A373" s="253" t="s">
        <v>206</v>
      </c>
      <c r="B373" s="10">
        <v>44024</v>
      </c>
      <c r="C373" s="11">
        <v>2</v>
      </c>
      <c r="D373" s="253" t="s">
        <v>207</v>
      </c>
      <c r="E373" s="253" t="s">
        <v>290</v>
      </c>
      <c r="F373" s="253" t="s">
        <v>209</v>
      </c>
      <c r="G373" s="12">
        <v>0.40996465277777777</v>
      </c>
      <c r="H373" s="4">
        <v>1280</v>
      </c>
      <c r="I373" s="253" t="s">
        <v>215</v>
      </c>
      <c r="J373" s="4">
        <v>536</v>
      </c>
      <c r="K373" s="253" t="s">
        <v>216</v>
      </c>
      <c r="L373" s="253" t="s">
        <v>116</v>
      </c>
      <c r="M373" s="253" t="s">
        <v>217</v>
      </c>
      <c r="N373" s="253" t="s">
        <v>154</v>
      </c>
      <c r="O373" s="253" t="s">
        <v>218</v>
      </c>
      <c r="P373" s="253" t="s">
        <v>17</v>
      </c>
      <c r="AE373">
        <v>1160</v>
      </c>
      <c r="AP373">
        <v>1865</v>
      </c>
      <c r="AQ373">
        <v>1160</v>
      </c>
    </row>
    <row r="374" hidden="true" x14ac:dyDescent="0.25">
      <c r="A374" s="253" t="s">
        <v>206</v>
      </c>
      <c r="B374" s="10">
        <v>44024</v>
      </c>
      <c r="C374" s="11">
        <v>2</v>
      </c>
      <c r="D374" s="253" t="s">
        <v>207</v>
      </c>
      <c r="E374" s="253" t="s">
        <v>290</v>
      </c>
      <c r="F374" s="253" t="s">
        <v>209</v>
      </c>
      <c r="G374" s="12">
        <v>0.40996465277777777</v>
      </c>
      <c r="H374" s="4">
        <v>1280</v>
      </c>
      <c r="I374" s="253" t="s">
        <v>215</v>
      </c>
      <c r="J374" s="4">
        <v>537</v>
      </c>
      <c r="K374" s="253" t="s">
        <v>216</v>
      </c>
      <c r="L374" s="253" t="s">
        <v>116</v>
      </c>
      <c r="M374" s="253" t="s">
        <v>217</v>
      </c>
      <c r="N374" s="253" t="s">
        <v>154</v>
      </c>
      <c r="O374" s="253" t="s">
        <v>218</v>
      </c>
      <c r="P374" s="253" t="s">
        <v>17</v>
      </c>
      <c r="AE374">
        <v>1102</v>
      </c>
      <c r="AP374">
        <v>1747</v>
      </c>
      <c r="AQ374">
        <v>1102</v>
      </c>
    </row>
    <row r="375" hidden="true" x14ac:dyDescent="0.25">
      <c r="A375" s="253" t="s">
        <v>206</v>
      </c>
      <c r="B375" s="10">
        <v>44024</v>
      </c>
      <c r="C375" s="11">
        <v>2</v>
      </c>
      <c r="D375" s="253" t="s">
        <v>207</v>
      </c>
      <c r="E375" s="253" t="s">
        <v>290</v>
      </c>
      <c r="F375" s="253" t="s">
        <v>209</v>
      </c>
      <c r="G375" s="12">
        <v>0.41006240740740746</v>
      </c>
      <c r="H375" s="4">
        <v>1335</v>
      </c>
      <c r="I375" s="253" t="s">
        <v>215</v>
      </c>
      <c r="J375" s="4">
        <v>538</v>
      </c>
      <c r="K375" s="253" t="s">
        <v>216</v>
      </c>
      <c r="L375" s="253" t="s">
        <v>117</v>
      </c>
      <c r="M375" s="253" t="s">
        <v>217</v>
      </c>
      <c r="N375" s="253" t="s">
        <v>154</v>
      </c>
      <c r="O375" s="253" t="s">
        <v>218</v>
      </c>
      <c r="P375" s="253" t="s">
        <v>17</v>
      </c>
      <c r="AE375">
        <v>962</v>
      </c>
      <c r="AP375">
        <v>2330</v>
      </c>
      <c r="AQ375">
        <v>962</v>
      </c>
    </row>
    <row r="376" hidden="true" x14ac:dyDescent="0.25">
      <c r="A376" s="253" t="s">
        <v>206</v>
      </c>
      <c r="B376" s="10">
        <v>44024</v>
      </c>
      <c r="C376" s="11">
        <v>2</v>
      </c>
      <c r="D376" s="253" t="s">
        <v>207</v>
      </c>
      <c r="E376" s="253" t="s">
        <v>290</v>
      </c>
      <c r="F376" s="253" t="s">
        <v>209</v>
      </c>
      <c r="G376" s="12">
        <v>0.41006240740740746</v>
      </c>
      <c r="H376" s="4">
        <v>1335</v>
      </c>
      <c r="I376" s="253" t="s">
        <v>215</v>
      </c>
      <c r="J376" s="4">
        <v>539</v>
      </c>
      <c r="K376" s="253" t="s">
        <v>216</v>
      </c>
      <c r="L376" s="253" t="s">
        <v>116</v>
      </c>
      <c r="M376" s="253" t="s">
        <v>219</v>
      </c>
      <c r="N376" s="253" t="s">
        <v>154</v>
      </c>
      <c r="O376" s="253" t="s">
        <v>218</v>
      </c>
      <c r="P376" s="253" t="s">
        <v>17</v>
      </c>
      <c r="AE376">
        <v>957</v>
      </c>
      <c r="AP376">
        <v>2212</v>
      </c>
      <c r="AQ376">
        <v>957</v>
      </c>
    </row>
    <row r="377" hidden="true" x14ac:dyDescent="0.25">
      <c r="A377" s="253" t="s">
        <v>206</v>
      </c>
      <c r="B377" s="10">
        <v>44024</v>
      </c>
      <c r="C377" s="11">
        <v>2</v>
      </c>
      <c r="D377" s="253" t="s">
        <v>207</v>
      </c>
      <c r="E377" s="253" t="s">
        <v>290</v>
      </c>
      <c r="F377" s="253" t="s">
        <v>209</v>
      </c>
      <c r="G377" s="12">
        <v>0.41006240740740746</v>
      </c>
      <c r="H377" s="4">
        <v>1335</v>
      </c>
      <c r="I377" s="253" t="s">
        <v>215</v>
      </c>
      <c r="J377" s="4">
        <v>540</v>
      </c>
      <c r="K377" s="253" t="s">
        <v>216</v>
      </c>
      <c r="L377" s="253" t="s">
        <v>116</v>
      </c>
      <c r="M377" s="253" t="s">
        <v>219</v>
      </c>
      <c r="N377" s="253" t="s">
        <v>154</v>
      </c>
      <c r="O377" s="253" t="s">
        <v>218</v>
      </c>
      <c r="P377" s="253" t="s">
        <v>17</v>
      </c>
      <c r="AE377">
        <v>942</v>
      </c>
      <c r="AP377">
        <v>2095</v>
      </c>
      <c r="AQ377">
        <v>942</v>
      </c>
    </row>
    <row r="378" hidden="true" x14ac:dyDescent="0.25">
      <c r="A378" s="253" t="s">
        <v>206</v>
      </c>
      <c r="B378" s="10">
        <v>44024</v>
      </c>
      <c r="C378" s="11">
        <v>2</v>
      </c>
      <c r="D378" s="253" t="s">
        <v>207</v>
      </c>
      <c r="E378" s="253" t="s">
        <v>290</v>
      </c>
      <c r="F378" s="253" t="s">
        <v>209</v>
      </c>
      <c r="G378" s="12">
        <v>0.41017795138888885</v>
      </c>
      <c r="H378" s="4">
        <v>1400</v>
      </c>
      <c r="I378" s="253" t="s">
        <v>215</v>
      </c>
      <c r="J378" s="4">
        <v>541</v>
      </c>
      <c r="K378" s="253" t="s">
        <v>216</v>
      </c>
      <c r="L378" s="253" t="s">
        <v>117</v>
      </c>
      <c r="M378" s="253" t="s">
        <v>217</v>
      </c>
      <c r="N378" s="253" t="s">
        <v>154</v>
      </c>
      <c r="O378" s="253" t="s">
        <v>218</v>
      </c>
      <c r="P378" s="253" t="s">
        <v>17</v>
      </c>
      <c r="AE378">
        <v>970</v>
      </c>
      <c r="AP378">
        <v>1477</v>
      </c>
      <c r="AQ378">
        <v>970</v>
      </c>
    </row>
    <row r="379" hidden="true" x14ac:dyDescent="0.25">
      <c r="A379" s="253" t="s">
        <v>206</v>
      </c>
      <c r="B379" s="10">
        <v>44024</v>
      </c>
      <c r="C379" s="11">
        <v>2</v>
      </c>
      <c r="D379" s="253" t="s">
        <v>207</v>
      </c>
      <c r="E379" s="253" t="s">
        <v>290</v>
      </c>
      <c r="F379" s="253" t="s">
        <v>209</v>
      </c>
      <c r="G379" s="12">
        <v>0.41017795138888885</v>
      </c>
      <c r="H379" s="4">
        <v>1400</v>
      </c>
      <c r="I379" s="253" t="s">
        <v>215</v>
      </c>
      <c r="J379" s="4">
        <v>542</v>
      </c>
      <c r="K379" s="253" t="s">
        <v>216</v>
      </c>
      <c r="L379" s="253" t="s">
        <v>117</v>
      </c>
      <c r="M379" s="253" t="s">
        <v>217</v>
      </c>
      <c r="N379" s="253" t="s">
        <v>154</v>
      </c>
      <c r="O379" s="253" t="s">
        <v>218</v>
      </c>
      <c r="P379" s="253" t="s">
        <v>17</v>
      </c>
      <c r="AE379">
        <v>997</v>
      </c>
      <c r="AP379">
        <v>1490</v>
      </c>
      <c r="AQ379">
        <v>997</v>
      </c>
    </row>
    <row r="380" hidden="true" x14ac:dyDescent="0.25">
      <c r="A380" s="253" t="s">
        <v>206</v>
      </c>
      <c r="B380" s="10">
        <v>44024</v>
      </c>
      <c r="C380" s="11">
        <v>2</v>
      </c>
      <c r="D380" s="253" t="s">
        <v>207</v>
      </c>
      <c r="E380" s="253" t="s">
        <v>290</v>
      </c>
      <c r="F380" s="253" t="s">
        <v>209</v>
      </c>
      <c r="G380" s="12">
        <v>0.4102366203703704</v>
      </c>
      <c r="H380" s="4">
        <v>1433</v>
      </c>
      <c r="I380" s="253" t="s">
        <v>215</v>
      </c>
      <c r="J380" s="4">
        <v>543</v>
      </c>
      <c r="K380" s="253" t="s">
        <v>216</v>
      </c>
      <c r="L380" s="253" t="s">
        <v>66</v>
      </c>
      <c r="M380" s="253" t="s">
        <v>218</v>
      </c>
      <c r="N380" s="253" t="s">
        <v>163</v>
      </c>
      <c r="O380" s="253" t="s">
        <v>218</v>
      </c>
      <c r="P380" s="253" t="s">
        <v>17</v>
      </c>
      <c r="AE380">
        <v>1177</v>
      </c>
      <c r="AP380">
        <v>2725</v>
      </c>
      <c r="AQ380">
        <v>1177</v>
      </c>
    </row>
    <row r="381" hidden="true" x14ac:dyDescent="0.25">
      <c r="A381" s="253" t="s">
        <v>206</v>
      </c>
      <c r="B381" s="10">
        <v>44024</v>
      </c>
      <c r="C381" s="11">
        <v>2</v>
      </c>
      <c r="D381" s="253" t="s">
        <v>207</v>
      </c>
      <c r="E381" s="253" t="s">
        <v>290</v>
      </c>
      <c r="F381" s="253" t="s">
        <v>209</v>
      </c>
      <c r="G381" s="12">
        <v>0.4102810648148148</v>
      </c>
      <c r="H381" s="4">
        <v>1458</v>
      </c>
      <c r="I381" s="253" t="s">
        <v>215</v>
      </c>
      <c r="J381" s="4">
        <v>544</v>
      </c>
      <c r="K381" s="253" t="s">
        <v>216</v>
      </c>
      <c r="L381" s="253" t="s">
        <v>116</v>
      </c>
      <c r="M381" s="253" t="s">
        <v>219</v>
      </c>
      <c r="N381" s="253" t="s">
        <v>154</v>
      </c>
      <c r="O381" s="253" t="s">
        <v>218</v>
      </c>
      <c r="P381" s="253" t="s">
        <v>17</v>
      </c>
      <c r="AE381">
        <v>1098</v>
      </c>
      <c r="AP381">
        <v>1631</v>
      </c>
      <c r="AQ381">
        <v>1098</v>
      </c>
    </row>
    <row r="382" hidden="true" x14ac:dyDescent="0.25">
      <c r="A382" s="253" t="s">
        <v>206</v>
      </c>
      <c r="B382" s="10">
        <v>44024</v>
      </c>
      <c r="C382" s="11">
        <v>2</v>
      </c>
      <c r="D382" s="253" t="s">
        <v>207</v>
      </c>
      <c r="E382" s="253" t="s">
        <v>290</v>
      </c>
      <c r="F382" s="253" t="s">
        <v>209</v>
      </c>
      <c r="G382" s="12">
        <v>0.4102810648148148</v>
      </c>
      <c r="H382" s="4">
        <v>1458</v>
      </c>
      <c r="I382" s="253" t="s">
        <v>215</v>
      </c>
      <c r="J382" s="4">
        <v>545</v>
      </c>
      <c r="K382" s="253" t="s">
        <v>216</v>
      </c>
      <c r="L382" s="253" t="s">
        <v>116</v>
      </c>
      <c r="M382" s="253" t="s">
        <v>219</v>
      </c>
      <c r="N382" s="253" t="s">
        <v>154</v>
      </c>
      <c r="O382" s="253" t="s">
        <v>218</v>
      </c>
      <c r="P382" s="253" t="s">
        <v>17</v>
      </c>
      <c r="AE382">
        <v>984</v>
      </c>
      <c r="AP382">
        <v>1724</v>
      </c>
      <c r="AQ382">
        <v>984</v>
      </c>
    </row>
    <row r="383" hidden="true" x14ac:dyDescent="0.25">
      <c r="A383" s="253" t="s">
        <v>206</v>
      </c>
      <c r="B383" s="10">
        <v>44024</v>
      </c>
      <c r="C383" s="11">
        <v>2</v>
      </c>
      <c r="D383" s="253" t="s">
        <v>207</v>
      </c>
      <c r="E383" s="253" t="s">
        <v>290</v>
      </c>
      <c r="F383" s="253" t="s">
        <v>212</v>
      </c>
      <c r="G383" s="12">
        <v>0.41035415360330935</v>
      </c>
      <c r="H383" s="4">
        <v>1501</v>
      </c>
      <c r="I383" s="253" t="s">
        <v>213</v>
      </c>
      <c r="J383" s="253" t="s">
        <v>295</v>
      </c>
      <c r="Q383" s="2">
        <v>1</v>
      </c>
      <c r="AE383">
        <v>1</v>
      </c>
      <c r="AP383">
        <v>1</v>
      </c>
      <c r="AQ383">
        <v>1</v>
      </c>
    </row>
    <row r="384" hidden="true" x14ac:dyDescent="0.25">
      <c r="A384" s="253" t="s">
        <v>206</v>
      </c>
      <c r="B384" s="10">
        <v>44024</v>
      </c>
      <c r="C384" s="11">
        <v>2</v>
      </c>
      <c r="D384" s="253" t="s">
        <v>207</v>
      </c>
      <c r="E384" s="253" t="s">
        <v>290</v>
      </c>
      <c r="F384" s="253" t="s">
        <v>209</v>
      </c>
      <c r="G384" s="12">
        <v>0.41055834490740745</v>
      </c>
      <c r="H384" s="4">
        <v>1614</v>
      </c>
      <c r="I384" s="253" t="s">
        <v>215</v>
      </c>
      <c r="J384" s="4">
        <v>546</v>
      </c>
      <c r="K384" s="253" t="s">
        <v>216</v>
      </c>
      <c r="L384" s="253" t="s">
        <v>117</v>
      </c>
      <c r="M384" s="253" t="s">
        <v>219</v>
      </c>
      <c r="N384" s="253" t="s">
        <v>154</v>
      </c>
      <c r="O384" s="253" t="s">
        <v>218</v>
      </c>
      <c r="P384" s="253" t="s">
        <v>17</v>
      </c>
      <c r="AE384">
        <v>1175</v>
      </c>
      <c r="AP384">
        <v>2521</v>
      </c>
      <c r="AQ384">
        <v>1175</v>
      </c>
    </row>
    <row r="385" hidden="true" x14ac:dyDescent="0.25">
      <c r="A385" s="253" t="s">
        <v>206</v>
      </c>
      <c r="B385" s="10">
        <v>44024</v>
      </c>
      <c r="C385" s="11">
        <v>2</v>
      </c>
      <c r="D385" s="253" t="s">
        <v>207</v>
      </c>
      <c r="E385" s="253" t="s">
        <v>290</v>
      </c>
      <c r="F385" s="253" t="s">
        <v>209</v>
      </c>
      <c r="G385" s="12">
        <v>0.41056011574074075</v>
      </c>
      <c r="H385" s="4">
        <v>1615</v>
      </c>
      <c r="I385" s="253" t="s">
        <v>215</v>
      </c>
      <c r="J385" s="4">
        <v>547</v>
      </c>
      <c r="K385" s="253" t="s">
        <v>216</v>
      </c>
      <c r="L385" s="253" t="s">
        <v>117</v>
      </c>
      <c r="M385" s="253" t="s">
        <v>219</v>
      </c>
      <c r="N385" s="253" t="s">
        <v>154</v>
      </c>
      <c r="O385" s="253" t="s">
        <v>218</v>
      </c>
      <c r="P385" s="253" t="s">
        <v>17</v>
      </c>
      <c r="AE385">
        <v>1198</v>
      </c>
      <c r="AP385">
        <v>2558</v>
      </c>
      <c r="AQ385">
        <v>1198</v>
      </c>
    </row>
    <row r="386" hidden="true" x14ac:dyDescent="0.25">
      <c r="A386" s="253" t="s">
        <v>206</v>
      </c>
      <c r="B386" s="10">
        <v>44024</v>
      </c>
      <c r="C386" s="11">
        <v>2</v>
      </c>
      <c r="D386" s="253" t="s">
        <v>207</v>
      </c>
      <c r="E386" s="253" t="s">
        <v>290</v>
      </c>
      <c r="F386" s="253" t="s">
        <v>209</v>
      </c>
      <c r="G386" s="12">
        <v>0.41056190972222223</v>
      </c>
      <c r="H386" s="4">
        <v>1616</v>
      </c>
      <c r="I386" s="253" t="s">
        <v>215</v>
      </c>
      <c r="J386" s="4">
        <v>548</v>
      </c>
      <c r="K386" s="253" t="s">
        <v>216</v>
      </c>
      <c r="L386" s="253" t="s">
        <v>116</v>
      </c>
      <c r="M386" s="253" t="s">
        <v>219</v>
      </c>
      <c r="N386" s="253" t="s">
        <v>154</v>
      </c>
      <c r="O386" s="253" t="s">
        <v>218</v>
      </c>
      <c r="P386" s="253" t="s">
        <v>17</v>
      </c>
      <c r="AE386">
        <v>1005</v>
      </c>
      <c r="AP386">
        <v>2382</v>
      </c>
      <c r="AQ386">
        <v>1005</v>
      </c>
    </row>
    <row r="387" hidden="true" x14ac:dyDescent="0.25">
      <c r="A387" s="253" t="s">
        <v>206</v>
      </c>
      <c r="B387" s="10">
        <v>44024</v>
      </c>
      <c r="C387" s="11">
        <v>2</v>
      </c>
      <c r="D387" s="253" t="s">
        <v>207</v>
      </c>
      <c r="E387" s="253" t="s">
        <v>290</v>
      </c>
      <c r="F387" s="253" t="s">
        <v>209</v>
      </c>
      <c r="G387" s="12">
        <v>0.41097250000000002</v>
      </c>
      <c r="H387" s="4">
        <v>1847</v>
      </c>
      <c r="I387" s="253" t="s">
        <v>215</v>
      </c>
      <c r="J387" s="4">
        <v>549</v>
      </c>
      <c r="K387" s="253" t="s">
        <v>216</v>
      </c>
      <c r="L387" s="253" t="s">
        <v>117</v>
      </c>
      <c r="M387" s="253" t="s">
        <v>219</v>
      </c>
      <c r="N387" s="253" t="s">
        <v>154</v>
      </c>
      <c r="O387" s="253" t="s">
        <v>218</v>
      </c>
      <c r="P387" s="253" t="s">
        <v>17</v>
      </c>
      <c r="AE387">
        <v>1265</v>
      </c>
      <c r="AP387">
        <v>3052</v>
      </c>
      <c r="AQ387">
        <v>1265</v>
      </c>
    </row>
    <row r="388" hidden="true" x14ac:dyDescent="0.25">
      <c r="A388" s="253" t="s">
        <v>206</v>
      </c>
      <c r="B388" s="10">
        <v>44024</v>
      </c>
      <c r="C388" s="11">
        <v>2</v>
      </c>
      <c r="D388" s="253" t="s">
        <v>207</v>
      </c>
      <c r="E388" s="253" t="s">
        <v>290</v>
      </c>
      <c r="F388" s="253" t="s">
        <v>209</v>
      </c>
      <c r="G388" s="12">
        <v>0.41110405092592589</v>
      </c>
      <c r="H388" s="4">
        <v>1921</v>
      </c>
      <c r="I388" s="253" t="s">
        <v>215</v>
      </c>
      <c r="J388" s="4">
        <v>550</v>
      </c>
      <c r="K388" s="253" t="s">
        <v>216</v>
      </c>
      <c r="L388" s="253" t="s">
        <v>116</v>
      </c>
      <c r="M388" s="253" t="s">
        <v>217</v>
      </c>
      <c r="N388" s="253" t="s">
        <v>154</v>
      </c>
      <c r="O388" s="253" t="s">
        <v>218</v>
      </c>
      <c r="P388" s="253" t="s">
        <v>17</v>
      </c>
      <c r="AE388">
        <v>948</v>
      </c>
      <c r="AP388">
        <v>333</v>
      </c>
      <c r="AQ388">
        <v>948</v>
      </c>
    </row>
    <row r="389" hidden="true" x14ac:dyDescent="0.25">
      <c r="A389" s="253" t="s">
        <v>206</v>
      </c>
      <c r="B389" s="10">
        <v>44024</v>
      </c>
      <c r="C389" s="11">
        <v>2</v>
      </c>
      <c r="D389" s="253" t="s">
        <v>207</v>
      </c>
      <c r="E389" s="253" t="s">
        <v>290</v>
      </c>
      <c r="F389" s="253" t="s">
        <v>209</v>
      </c>
      <c r="G389" s="12">
        <v>0.4111058217592593</v>
      </c>
      <c r="H389" s="4">
        <v>1922</v>
      </c>
      <c r="I389" s="253" t="s">
        <v>215</v>
      </c>
      <c r="J389" s="4">
        <v>551</v>
      </c>
      <c r="K389" s="253" t="s">
        <v>216</v>
      </c>
      <c r="L389" s="253" t="s">
        <v>116</v>
      </c>
      <c r="M389" s="253" t="s">
        <v>219</v>
      </c>
      <c r="N389" s="253" t="s">
        <v>154</v>
      </c>
      <c r="O389" s="253" t="s">
        <v>218</v>
      </c>
      <c r="P389" s="253" t="s">
        <v>17</v>
      </c>
      <c r="AE389">
        <v>1000</v>
      </c>
      <c r="AP389">
        <v>313</v>
      </c>
      <c r="AQ389">
        <v>1000</v>
      </c>
    </row>
    <row r="390" hidden="true" x14ac:dyDescent="0.25">
      <c r="A390" s="253" t="s">
        <v>206</v>
      </c>
      <c r="B390" s="10">
        <v>44024</v>
      </c>
      <c r="C390" s="11">
        <v>2</v>
      </c>
      <c r="D390" s="253" t="s">
        <v>207</v>
      </c>
      <c r="E390" s="253" t="s">
        <v>290</v>
      </c>
      <c r="F390" s="253" t="s">
        <v>209</v>
      </c>
      <c r="G390" s="12">
        <v>0.41115381944444446</v>
      </c>
      <c r="H390" s="4">
        <v>1949</v>
      </c>
      <c r="I390" s="253" t="s">
        <v>215</v>
      </c>
      <c r="J390" s="4">
        <v>552</v>
      </c>
      <c r="K390" s="253" t="s">
        <v>216</v>
      </c>
      <c r="L390" s="253" t="s">
        <v>117</v>
      </c>
      <c r="M390" s="253" t="s">
        <v>219</v>
      </c>
      <c r="N390" s="253" t="s">
        <v>154</v>
      </c>
      <c r="O390" s="253" t="s">
        <v>218</v>
      </c>
      <c r="P390" s="253" t="s">
        <v>17</v>
      </c>
      <c r="AE390">
        <v>962</v>
      </c>
      <c r="AP390">
        <v>2270</v>
      </c>
      <c r="AQ390">
        <v>962</v>
      </c>
    </row>
    <row r="391" hidden="true" x14ac:dyDescent="0.25">
      <c r="A391" s="253" t="s">
        <v>206</v>
      </c>
      <c r="B391" s="10">
        <v>44024</v>
      </c>
      <c r="C391" s="11">
        <v>2</v>
      </c>
      <c r="D391" s="253" t="s">
        <v>207</v>
      </c>
      <c r="E391" s="253" t="s">
        <v>290</v>
      </c>
      <c r="F391" s="253" t="s">
        <v>212</v>
      </c>
      <c r="G391" s="12">
        <v>0.41124299184144952</v>
      </c>
      <c r="H391" s="4">
        <v>2001</v>
      </c>
      <c r="I391" s="253" t="s">
        <v>213</v>
      </c>
      <c r="J391" s="253" t="s">
        <v>296</v>
      </c>
      <c r="Q391" s="2">
        <v>1</v>
      </c>
      <c r="AE391">
        <v>1</v>
      </c>
      <c r="AP391">
        <v>1</v>
      </c>
      <c r="AQ391">
        <v>1</v>
      </c>
    </row>
    <row r="392" hidden="true" x14ac:dyDescent="0.25">
      <c r="A392" s="253" t="s">
        <v>206</v>
      </c>
      <c r="B392" s="10">
        <v>44024</v>
      </c>
      <c r="C392" s="11">
        <v>2</v>
      </c>
      <c r="D392" s="253" t="s">
        <v>207</v>
      </c>
      <c r="E392" s="253" t="s">
        <v>290</v>
      </c>
      <c r="F392" s="253" t="s">
        <v>209</v>
      </c>
      <c r="G392" s="12">
        <v>0.41151821759259261</v>
      </c>
      <c r="H392" s="4">
        <v>2154</v>
      </c>
      <c r="I392" s="253" t="s">
        <v>215</v>
      </c>
      <c r="J392" s="4">
        <v>553</v>
      </c>
      <c r="K392" s="253" t="s">
        <v>216</v>
      </c>
      <c r="L392" s="253" t="s">
        <v>117</v>
      </c>
      <c r="M392" s="253" t="s">
        <v>219</v>
      </c>
      <c r="N392" s="253" t="s">
        <v>154</v>
      </c>
      <c r="O392" s="253" t="s">
        <v>218</v>
      </c>
      <c r="P392" s="253" t="s">
        <v>17</v>
      </c>
      <c r="AE392">
        <v>1165</v>
      </c>
      <c r="AP392">
        <v>1265</v>
      </c>
      <c r="AQ392">
        <v>1165</v>
      </c>
    </row>
    <row r="393" hidden="true" x14ac:dyDescent="0.25">
      <c r="A393" s="253" t="s">
        <v>206</v>
      </c>
      <c r="B393" s="10">
        <v>44024</v>
      </c>
      <c r="C393" s="11">
        <v>2</v>
      </c>
      <c r="D393" s="253" t="s">
        <v>207</v>
      </c>
      <c r="E393" s="253" t="s">
        <v>290</v>
      </c>
      <c r="F393" s="253" t="s">
        <v>209</v>
      </c>
      <c r="G393" s="12">
        <v>0.41151821759259261</v>
      </c>
      <c r="H393" s="4">
        <v>2154</v>
      </c>
      <c r="I393" s="253" t="s">
        <v>215</v>
      </c>
      <c r="J393" s="4">
        <v>554</v>
      </c>
      <c r="K393" s="253" t="s">
        <v>216</v>
      </c>
      <c r="L393" s="253" t="s">
        <v>117</v>
      </c>
      <c r="M393" s="253" t="s">
        <v>219</v>
      </c>
      <c r="N393" s="253" t="s">
        <v>154</v>
      </c>
      <c r="O393" s="253" t="s">
        <v>218</v>
      </c>
      <c r="P393" s="253" t="s">
        <v>17</v>
      </c>
      <c r="AE393">
        <v>1150</v>
      </c>
      <c r="AP393">
        <v>1165</v>
      </c>
      <c r="AQ393">
        <v>1150</v>
      </c>
    </row>
    <row r="394" hidden="true" x14ac:dyDescent="0.25">
      <c r="A394" s="253" t="s">
        <v>206</v>
      </c>
      <c r="B394" s="10">
        <v>44024</v>
      </c>
      <c r="C394" s="11">
        <v>2</v>
      </c>
      <c r="D394" s="253" t="s">
        <v>207</v>
      </c>
      <c r="E394" s="253" t="s">
        <v>290</v>
      </c>
      <c r="F394" s="253" t="s">
        <v>209</v>
      </c>
      <c r="G394" s="12">
        <v>0.41151821759259261</v>
      </c>
      <c r="H394" s="4">
        <v>2154</v>
      </c>
      <c r="I394" s="253" t="s">
        <v>215</v>
      </c>
      <c r="J394" s="4">
        <v>555</v>
      </c>
      <c r="K394" s="253" t="s">
        <v>216</v>
      </c>
      <c r="L394" s="253" t="s">
        <v>117</v>
      </c>
      <c r="M394" s="253" t="s">
        <v>219</v>
      </c>
      <c r="N394" s="253" t="s">
        <v>154</v>
      </c>
      <c r="O394" s="253" t="s">
        <v>218</v>
      </c>
      <c r="P394" s="253" t="s">
        <v>17</v>
      </c>
      <c r="AE394">
        <v>1142</v>
      </c>
      <c r="AP394">
        <v>1087</v>
      </c>
      <c r="AQ394">
        <v>1142</v>
      </c>
    </row>
    <row r="395" hidden="true" x14ac:dyDescent="0.25">
      <c r="A395" s="253" t="s">
        <v>206</v>
      </c>
      <c r="B395" s="10">
        <v>44024</v>
      </c>
      <c r="C395" s="11">
        <v>2</v>
      </c>
      <c r="D395" s="253" t="s">
        <v>207</v>
      </c>
      <c r="E395" s="253" t="s">
        <v>290</v>
      </c>
      <c r="F395" s="253" t="s">
        <v>209</v>
      </c>
      <c r="G395" s="12">
        <v>0.41151821759259261</v>
      </c>
      <c r="H395" s="4">
        <v>2154</v>
      </c>
      <c r="I395" s="253" t="s">
        <v>215</v>
      </c>
      <c r="J395" s="4">
        <v>556</v>
      </c>
      <c r="K395" s="253" t="s">
        <v>216</v>
      </c>
      <c r="L395" s="253" t="s">
        <v>117</v>
      </c>
      <c r="M395" s="253" t="s">
        <v>219</v>
      </c>
      <c r="N395" s="253" t="s">
        <v>154</v>
      </c>
      <c r="O395" s="253" t="s">
        <v>218</v>
      </c>
      <c r="P395" s="253" t="s">
        <v>17</v>
      </c>
      <c r="AE395">
        <v>1145</v>
      </c>
      <c r="AP395">
        <v>967</v>
      </c>
      <c r="AQ395">
        <v>1145</v>
      </c>
    </row>
    <row r="396" hidden="true" x14ac:dyDescent="0.25">
      <c r="A396" s="253" t="s">
        <v>206</v>
      </c>
      <c r="B396" s="10">
        <v>44024</v>
      </c>
      <c r="C396" s="11">
        <v>2</v>
      </c>
      <c r="D396" s="253" t="s">
        <v>207</v>
      </c>
      <c r="E396" s="253" t="s">
        <v>290</v>
      </c>
      <c r="F396" s="253" t="s">
        <v>209</v>
      </c>
      <c r="G396" s="12">
        <v>0.41155019675925925</v>
      </c>
      <c r="H396" s="4">
        <v>2172</v>
      </c>
      <c r="I396" s="253" t="s">
        <v>215</v>
      </c>
      <c r="J396" s="4">
        <v>557</v>
      </c>
      <c r="K396" s="253" t="s">
        <v>216</v>
      </c>
      <c r="L396" s="253" t="s">
        <v>117</v>
      </c>
      <c r="M396" s="253" t="s">
        <v>219</v>
      </c>
      <c r="N396" s="253" t="s">
        <v>154</v>
      </c>
      <c r="O396" s="253" t="s">
        <v>218</v>
      </c>
      <c r="P396" s="253" t="s">
        <v>17</v>
      </c>
      <c r="AE396">
        <v>1180</v>
      </c>
      <c r="AP396">
        <v>1200</v>
      </c>
      <c r="AQ396">
        <v>1180</v>
      </c>
    </row>
    <row r="397" hidden="true" x14ac:dyDescent="0.25">
      <c r="A397" s="253" t="s">
        <v>206</v>
      </c>
      <c r="B397" s="10">
        <v>44024</v>
      </c>
      <c r="C397" s="11">
        <v>2</v>
      </c>
      <c r="D397" s="253" t="s">
        <v>207</v>
      </c>
      <c r="E397" s="253" t="s">
        <v>290</v>
      </c>
      <c r="F397" s="253" t="s">
        <v>209</v>
      </c>
      <c r="G397" s="12">
        <v>0.4116621875</v>
      </c>
      <c r="H397" s="4">
        <v>2235</v>
      </c>
      <c r="I397" s="253" t="s">
        <v>215</v>
      </c>
      <c r="J397" s="4">
        <v>559</v>
      </c>
      <c r="K397" s="253" t="s">
        <v>216</v>
      </c>
      <c r="L397" s="253" t="s">
        <v>117</v>
      </c>
      <c r="M397" s="253" t="s">
        <v>217</v>
      </c>
      <c r="N397" s="253" t="s">
        <v>154</v>
      </c>
      <c r="O397" s="253" t="s">
        <v>218</v>
      </c>
      <c r="P397" s="253" t="s">
        <v>17</v>
      </c>
      <c r="AE397">
        <v>630</v>
      </c>
      <c r="AP397">
        <v>1156</v>
      </c>
      <c r="AQ397">
        <v>630</v>
      </c>
    </row>
    <row r="398" hidden="true" x14ac:dyDescent="0.25">
      <c r="A398" s="253" t="s">
        <v>206</v>
      </c>
      <c r="B398" s="10">
        <v>44024</v>
      </c>
      <c r="C398" s="11">
        <v>2</v>
      </c>
      <c r="D398" s="253" t="s">
        <v>207</v>
      </c>
      <c r="E398" s="253" t="s">
        <v>290</v>
      </c>
      <c r="F398" s="253" t="s">
        <v>209</v>
      </c>
      <c r="G398" s="12">
        <v>0.4116621875</v>
      </c>
      <c r="H398" s="4">
        <v>2235</v>
      </c>
      <c r="I398" s="253" t="s">
        <v>215</v>
      </c>
      <c r="K398" s="253" t="s">
        <v>216</v>
      </c>
      <c r="L398" s="253" t="s">
        <v>117</v>
      </c>
      <c r="M398" s="253" t="s">
        <v>217</v>
      </c>
      <c r="N398" s="253" t="s">
        <v>154</v>
      </c>
      <c r="O398" s="253" t="s">
        <v>218</v>
      </c>
      <c r="P398" s="253" t="s">
        <v>17</v>
      </c>
      <c r="R398" s="2">
        <v>2235</v>
      </c>
    </row>
    <row r="399" x14ac:dyDescent="0.25">
      <c r="A399" s="253" t="s">
        <v>206</v>
      </c>
      <c r="B399" s="10">
        <v>44024</v>
      </c>
      <c r="C399" s="11">
        <v>2</v>
      </c>
      <c r="D399" s="253" t="s">
        <v>207</v>
      </c>
      <c r="E399" s="253" t="s">
        <v>290</v>
      </c>
      <c r="F399" s="253" t="s">
        <v>209</v>
      </c>
      <c r="G399" s="12">
        <v>0.41174395833333333</v>
      </c>
      <c r="H399" s="4">
        <v>2281</v>
      </c>
      <c r="I399" s="253" t="s">
        <v>215</v>
      </c>
      <c r="J399" s="4">
        <v>562</v>
      </c>
      <c r="K399" s="253" t="s">
        <v>222</v>
      </c>
      <c r="L399" s="253" t="s">
        <v>66</v>
      </c>
      <c r="M399" s="253" t="s">
        <v>218</v>
      </c>
      <c r="N399" s="253" t="s">
        <v>163</v>
      </c>
      <c r="O399" s="253" t="s">
        <v>218</v>
      </c>
      <c r="P399" s="253" t="s">
        <v>17</v>
      </c>
      <c r="R399" s="253" t="s">
        <v>144</v>
      </c>
      <c r="S399">
        <v>540</v>
      </c>
      <c r="T399" s="32">
        <v>1.9099999999999999</v>
      </c>
      <c r="AP399">
        <v>3240</v>
      </c>
      <c r="AQ399">
        <v>1142</v>
      </c>
      <c r="AR399" s="253" t="s">
        <v>996</v>
      </c>
      <c r="AS399" s="253" t="s">
        <v>997</v>
      </c>
      <c r="AT399" s="253" t="s">
        <v>998</v>
      </c>
      <c r="AU399" s="253" t="s">
        <v>999</v>
      </c>
      <c r="AV399" s="253" t="s">
        <v>1000</v>
      </c>
      <c r="AW399" s="253" t="s">
        <v>1001</v>
      </c>
      <c r="AX399" s="253" t="s">
        <v>1002</v>
      </c>
      <c r="AY399" s="253" t="s">
        <v>1003</v>
      </c>
      <c r="AZ399" s="253" t="s">
        <v>1004</v>
      </c>
    </row>
    <row r="400" hidden="true" x14ac:dyDescent="0.25">
      <c r="A400" s="253" t="s">
        <v>206</v>
      </c>
      <c r="B400" s="10">
        <v>44024</v>
      </c>
      <c r="C400" s="11">
        <v>2</v>
      </c>
      <c r="D400" s="253" t="s">
        <v>207</v>
      </c>
      <c r="E400" s="253" t="s">
        <v>290</v>
      </c>
      <c r="F400" s="253" t="s">
        <v>209</v>
      </c>
      <c r="G400" s="12">
        <v>0.41182750000000001</v>
      </c>
      <c r="H400" s="4">
        <v>2328</v>
      </c>
      <c r="I400" s="253" t="s">
        <v>215</v>
      </c>
      <c r="J400" s="4">
        <v>563</v>
      </c>
      <c r="K400" s="253" t="s">
        <v>216</v>
      </c>
      <c r="L400" s="253" t="s">
        <v>116</v>
      </c>
      <c r="M400" s="253" t="s">
        <v>217</v>
      </c>
      <c r="N400" s="253" t="s">
        <v>154</v>
      </c>
      <c r="O400" s="253" t="s">
        <v>218</v>
      </c>
      <c r="P400" s="253" t="s">
        <v>17</v>
      </c>
      <c r="AE400">
        <v>1260</v>
      </c>
      <c r="AP400">
        <v>1760</v>
      </c>
      <c r="AQ400">
        <v>1260</v>
      </c>
    </row>
    <row r="401" hidden="true" x14ac:dyDescent="0.25">
      <c r="A401" s="253" t="s">
        <v>206</v>
      </c>
      <c r="B401" s="10">
        <v>44024</v>
      </c>
      <c r="C401" s="11">
        <v>2</v>
      </c>
      <c r="D401" s="253" t="s">
        <v>207</v>
      </c>
      <c r="E401" s="253" t="s">
        <v>290</v>
      </c>
      <c r="F401" s="253" t="s">
        <v>209</v>
      </c>
      <c r="G401" s="12">
        <v>0.41196969907407405</v>
      </c>
      <c r="H401" s="4">
        <v>2408</v>
      </c>
      <c r="I401" s="253" t="s">
        <v>215</v>
      </c>
      <c r="J401" s="4">
        <v>565</v>
      </c>
      <c r="K401" s="253" t="s">
        <v>216</v>
      </c>
      <c r="L401" s="253" t="s">
        <v>195</v>
      </c>
      <c r="N401" s="253" t="s">
        <v>154</v>
      </c>
      <c r="O401" s="253" t="s">
        <v>218</v>
      </c>
      <c r="P401" s="253" t="s">
        <v>17</v>
      </c>
      <c r="AE401">
        <v>1245</v>
      </c>
      <c r="AP401">
        <v>712</v>
      </c>
      <c r="AQ401">
        <v>1245</v>
      </c>
    </row>
    <row r="402" hidden="true" x14ac:dyDescent="0.25">
      <c r="A402" s="253" t="s">
        <v>206</v>
      </c>
      <c r="B402" s="10">
        <v>44024</v>
      </c>
      <c r="C402" s="11">
        <v>2</v>
      </c>
      <c r="D402" s="253" t="s">
        <v>207</v>
      </c>
      <c r="E402" s="253" t="s">
        <v>290</v>
      </c>
      <c r="F402" s="253" t="s">
        <v>209</v>
      </c>
      <c r="G402" s="12">
        <v>0.41196969907407405</v>
      </c>
      <c r="H402" s="4">
        <v>2408</v>
      </c>
      <c r="I402" s="253" t="s">
        <v>215</v>
      </c>
      <c r="J402" s="4">
        <v>566</v>
      </c>
      <c r="K402" s="253" t="s">
        <v>216</v>
      </c>
      <c r="L402" s="253" t="s">
        <v>195</v>
      </c>
      <c r="N402" s="253" t="s">
        <v>154</v>
      </c>
      <c r="O402" s="253" t="s">
        <v>218</v>
      </c>
      <c r="P402" s="253" t="s">
        <v>17</v>
      </c>
      <c r="AE402">
        <v>1240</v>
      </c>
      <c r="AP402">
        <v>780</v>
      </c>
      <c r="AQ402">
        <v>1240</v>
      </c>
    </row>
    <row r="403" hidden="true" x14ac:dyDescent="0.25">
      <c r="A403" s="253" t="s">
        <v>206</v>
      </c>
      <c r="B403" s="10">
        <v>44024</v>
      </c>
      <c r="C403" s="11">
        <v>2</v>
      </c>
      <c r="D403" s="253" t="s">
        <v>207</v>
      </c>
      <c r="E403" s="253" t="s">
        <v>290</v>
      </c>
      <c r="F403" s="253" t="s">
        <v>212</v>
      </c>
      <c r="G403" s="12">
        <v>0.4121318300795897</v>
      </c>
      <c r="H403" s="4">
        <v>2501</v>
      </c>
      <c r="I403" s="253" t="s">
        <v>213</v>
      </c>
      <c r="J403" s="253" t="s">
        <v>297</v>
      </c>
      <c r="Q403" s="2">
        <v>1</v>
      </c>
      <c r="AE403">
        <v>1</v>
      </c>
      <c r="AP403">
        <v>1</v>
      </c>
      <c r="AQ403">
        <v>1</v>
      </c>
    </row>
    <row r="404" x14ac:dyDescent="0.25">
      <c r="A404" s="253" t="s">
        <v>206</v>
      </c>
      <c r="B404" s="10">
        <v>44024</v>
      </c>
      <c r="C404" s="11">
        <v>2</v>
      </c>
      <c r="D404" s="253" t="s">
        <v>207</v>
      </c>
      <c r="E404" s="253" t="s">
        <v>290</v>
      </c>
      <c r="F404" s="253" t="s">
        <v>209</v>
      </c>
      <c r="G404" s="12">
        <v>0.4128442361111111</v>
      </c>
      <c r="H404" s="4">
        <v>2900</v>
      </c>
      <c r="I404" s="253" t="s">
        <v>215</v>
      </c>
      <c r="J404" s="4">
        <v>567</v>
      </c>
      <c r="K404" s="253" t="s">
        <v>221</v>
      </c>
      <c r="L404" s="253" t="s">
        <v>104</v>
      </c>
      <c r="M404" s="253" t="s">
        <v>218</v>
      </c>
      <c r="N404" s="253" t="s">
        <v>158</v>
      </c>
      <c r="O404" s="253" t="s">
        <v>218</v>
      </c>
      <c r="P404" s="253" t="s">
        <v>17</v>
      </c>
      <c r="R404" s="253" t="s">
        <v>144</v>
      </c>
      <c r="S404">
        <v>540</v>
      </c>
      <c r="T404" s="32">
        <v>1.9099999999999999</v>
      </c>
      <c r="AP404">
        <v>2995</v>
      </c>
      <c r="AQ404">
        <v>1155</v>
      </c>
      <c r="AR404" s="253" t="s">
        <v>1005</v>
      </c>
      <c r="AS404" s="253" t="s">
        <v>1006</v>
      </c>
      <c r="AT404" s="253" t="s">
        <v>1007</v>
      </c>
      <c r="AU404" s="253" t="s">
        <v>1008</v>
      </c>
      <c r="AV404" s="253" t="s">
        <v>1009</v>
      </c>
      <c r="AW404" s="253" t="s">
        <v>1010</v>
      </c>
      <c r="AX404" s="253" t="s">
        <v>1011</v>
      </c>
      <c r="AY404" s="253" t="s">
        <v>1012</v>
      </c>
      <c r="AZ404" s="253" t="s">
        <v>1013</v>
      </c>
      <c r="BA404" s="253" t="s">
        <v>1014</v>
      </c>
      <c r="BB404" s="253" t="s">
        <v>1015</v>
      </c>
      <c r="BC404" s="253" t="s">
        <v>1016</v>
      </c>
      <c r="BD404" s="253" t="s">
        <v>1017</v>
      </c>
      <c r="BE404" s="253" t="s">
        <v>1018</v>
      </c>
      <c r="BF404" s="253" t="s">
        <v>1017</v>
      </c>
      <c r="BG404" s="253" t="s">
        <v>1019</v>
      </c>
      <c r="BH404" s="253" t="s">
        <v>1020</v>
      </c>
      <c r="BI404" s="253" t="s">
        <v>1021</v>
      </c>
      <c r="BJ404" s="253" t="s">
        <v>1022</v>
      </c>
      <c r="BK404" s="253" t="s">
        <v>1023</v>
      </c>
      <c r="BL404" s="253" t="s">
        <v>1024</v>
      </c>
    </row>
    <row r="405" hidden="true" x14ac:dyDescent="0.25">
      <c r="A405" s="253" t="s">
        <v>206</v>
      </c>
      <c r="B405" s="10">
        <v>44024</v>
      </c>
      <c r="C405" s="11">
        <v>2</v>
      </c>
      <c r="D405" s="253" t="s">
        <v>207</v>
      </c>
      <c r="E405" s="253" t="s">
        <v>290</v>
      </c>
      <c r="F405" s="253" t="s">
        <v>212</v>
      </c>
      <c r="G405" s="12">
        <v>0.41302066831772988</v>
      </c>
      <c r="H405" s="4">
        <v>3001</v>
      </c>
      <c r="I405" s="253" t="s">
        <v>213</v>
      </c>
      <c r="J405" s="253" t="s">
        <v>298</v>
      </c>
      <c r="Q405" s="2">
        <v>1</v>
      </c>
      <c r="AE405">
        <v>1</v>
      </c>
      <c r="AP405">
        <v>1</v>
      </c>
      <c r="AQ405">
        <v>1</v>
      </c>
    </row>
    <row r="406" hidden="true" x14ac:dyDescent="0.25">
      <c r="A406" s="253" t="s">
        <v>206</v>
      </c>
      <c r="B406" s="10">
        <v>44024</v>
      </c>
      <c r="C406" s="11">
        <v>2</v>
      </c>
      <c r="D406" s="253" t="s">
        <v>207</v>
      </c>
      <c r="E406" s="253" t="s">
        <v>290</v>
      </c>
      <c r="F406" s="253" t="s">
        <v>212</v>
      </c>
      <c r="G406" s="12">
        <v>0.41390950655587005</v>
      </c>
      <c r="H406" s="4">
        <v>3501</v>
      </c>
      <c r="I406" s="253" t="s">
        <v>213</v>
      </c>
      <c r="J406" s="253" t="s">
        <v>299</v>
      </c>
      <c r="Q406" s="2">
        <v>1</v>
      </c>
      <c r="AE406">
        <v>1</v>
      </c>
      <c r="AP406">
        <v>1</v>
      </c>
      <c r="AQ406">
        <v>1</v>
      </c>
    </row>
    <row r="407" hidden="true" x14ac:dyDescent="0.25">
      <c r="A407" s="253" t="s">
        <v>206</v>
      </c>
      <c r="B407" s="10">
        <v>44024</v>
      </c>
      <c r="C407" s="11">
        <v>2</v>
      </c>
      <c r="D407" s="253" t="s">
        <v>207</v>
      </c>
      <c r="E407" s="253" t="s">
        <v>290</v>
      </c>
      <c r="F407" s="253" t="s">
        <v>209</v>
      </c>
      <c r="G407" s="12">
        <v>0.41402096064814814</v>
      </c>
      <c r="H407" s="4">
        <v>3562</v>
      </c>
      <c r="I407" s="253" t="s">
        <v>215</v>
      </c>
      <c r="J407" s="4">
        <v>569</v>
      </c>
      <c r="K407" s="253" t="s">
        <v>216</v>
      </c>
      <c r="L407" s="253" t="s">
        <v>117</v>
      </c>
      <c r="M407" s="253" t="s">
        <v>217</v>
      </c>
      <c r="N407" s="253" t="s">
        <v>154</v>
      </c>
      <c r="O407" s="253" t="s">
        <v>218</v>
      </c>
      <c r="P407" s="253" t="s">
        <v>17</v>
      </c>
      <c r="AE407">
        <v>1227</v>
      </c>
      <c r="AP407">
        <v>2522</v>
      </c>
      <c r="AQ407">
        <v>1227</v>
      </c>
    </row>
    <row r="408" hidden="true" x14ac:dyDescent="0.25">
      <c r="A408" s="253" t="s">
        <v>206</v>
      </c>
      <c r="B408" s="10">
        <v>44024</v>
      </c>
      <c r="C408" s="11">
        <v>2</v>
      </c>
      <c r="D408" s="253" t="s">
        <v>207</v>
      </c>
      <c r="E408" s="253" t="s">
        <v>290</v>
      </c>
      <c r="F408" s="253" t="s">
        <v>209</v>
      </c>
      <c r="G408" s="12">
        <v>0.41402096064814814</v>
      </c>
      <c r="H408" s="4">
        <v>3562</v>
      </c>
      <c r="I408" s="253" t="s">
        <v>215</v>
      </c>
      <c r="J408" s="4">
        <v>570</v>
      </c>
      <c r="K408" s="253" t="s">
        <v>216</v>
      </c>
      <c r="L408" s="253" t="s">
        <v>117</v>
      </c>
      <c r="M408" s="253" t="s">
        <v>217</v>
      </c>
      <c r="N408" s="253" t="s">
        <v>154</v>
      </c>
      <c r="O408" s="253" t="s">
        <v>218</v>
      </c>
      <c r="P408" s="253" t="s">
        <v>17</v>
      </c>
      <c r="AE408">
        <v>1192</v>
      </c>
      <c r="AP408">
        <v>2535</v>
      </c>
      <c r="AQ408">
        <v>1192</v>
      </c>
    </row>
    <row r="409" hidden="true" x14ac:dyDescent="0.25">
      <c r="A409" s="253" t="s">
        <v>206</v>
      </c>
      <c r="B409" s="10">
        <v>44024</v>
      </c>
      <c r="C409" s="11">
        <v>2</v>
      </c>
      <c r="D409" s="253" t="s">
        <v>207</v>
      </c>
      <c r="E409" s="253" t="s">
        <v>290</v>
      </c>
      <c r="F409" s="253" t="s">
        <v>209</v>
      </c>
      <c r="G409" s="12">
        <v>0.41405473379629631</v>
      </c>
      <c r="H409" s="4">
        <v>3581</v>
      </c>
      <c r="I409" s="253" t="s">
        <v>215</v>
      </c>
      <c r="J409" s="4">
        <v>571</v>
      </c>
      <c r="K409" s="253" t="s">
        <v>216</v>
      </c>
      <c r="L409" s="253" t="s">
        <v>116</v>
      </c>
      <c r="M409" s="253" t="s">
        <v>219</v>
      </c>
      <c r="N409" s="253" t="s">
        <v>154</v>
      </c>
      <c r="O409" s="253" t="s">
        <v>218</v>
      </c>
      <c r="P409" s="253" t="s">
        <v>17</v>
      </c>
      <c r="AE409">
        <v>1142</v>
      </c>
      <c r="AP409">
        <v>800</v>
      </c>
      <c r="AQ409">
        <v>1142</v>
      </c>
    </row>
    <row r="410" hidden="true" x14ac:dyDescent="0.25">
      <c r="A410" s="253" t="s">
        <v>206</v>
      </c>
      <c r="B410" s="10">
        <v>44024</v>
      </c>
      <c r="C410" s="11">
        <v>2</v>
      </c>
      <c r="D410" s="253" t="s">
        <v>207</v>
      </c>
      <c r="E410" s="253" t="s">
        <v>290</v>
      </c>
      <c r="F410" s="253" t="s">
        <v>209</v>
      </c>
      <c r="G410" s="12">
        <v>0.41405473379629631</v>
      </c>
      <c r="H410" s="4">
        <v>3581</v>
      </c>
      <c r="I410" s="253" t="s">
        <v>215</v>
      </c>
      <c r="J410" s="4">
        <v>572</v>
      </c>
      <c r="K410" s="253" t="s">
        <v>216</v>
      </c>
      <c r="L410" s="253" t="s">
        <v>116</v>
      </c>
      <c r="M410" s="253" t="s">
        <v>219</v>
      </c>
      <c r="N410" s="253" t="s">
        <v>154</v>
      </c>
      <c r="O410" s="253" t="s">
        <v>218</v>
      </c>
      <c r="P410" s="253" t="s">
        <v>17</v>
      </c>
      <c r="AE410">
        <v>1015</v>
      </c>
      <c r="AP410">
        <v>797</v>
      </c>
      <c r="AQ410">
        <v>1015</v>
      </c>
    </row>
    <row r="411" hidden="true" x14ac:dyDescent="0.25">
      <c r="A411" s="253" t="s">
        <v>206</v>
      </c>
      <c r="B411" s="10">
        <v>44024</v>
      </c>
      <c r="C411" s="11">
        <v>2</v>
      </c>
      <c r="D411" s="253" t="s">
        <v>207</v>
      </c>
      <c r="E411" s="253" t="s">
        <v>290</v>
      </c>
      <c r="F411" s="253" t="s">
        <v>209</v>
      </c>
      <c r="G411" s="12">
        <v>0.41405473379629631</v>
      </c>
      <c r="H411" s="4">
        <v>3581</v>
      </c>
      <c r="I411" s="253" t="s">
        <v>215</v>
      </c>
      <c r="J411" s="4">
        <v>573</v>
      </c>
      <c r="K411" s="253" t="s">
        <v>216</v>
      </c>
      <c r="L411" s="253" t="s">
        <v>116</v>
      </c>
      <c r="M411" s="253" t="s">
        <v>219</v>
      </c>
      <c r="N411" s="253" t="s">
        <v>154</v>
      </c>
      <c r="O411" s="253" t="s">
        <v>218</v>
      </c>
      <c r="P411" s="253" t="s">
        <v>17</v>
      </c>
      <c r="AE411">
        <v>927</v>
      </c>
      <c r="AP411">
        <v>837</v>
      </c>
      <c r="AQ411">
        <v>927</v>
      </c>
    </row>
    <row r="412" hidden="true" x14ac:dyDescent="0.25">
      <c r="A412" s="253" t="s">
        <v>206</v>
      </c>
      <c r="B412" s="10">
        <v>44024</v>
      </c>
      <c r="C412" s="11">
        <v>2</v>
      </c>
      <c r="D412" s="253" t="s">
        <v>207</v>
      </c>
      <c r="E412" s="253" t="s">
        <v>290</v>
      </c>
      <c r="F412" s="253" t="s">
        <v>209</v>
      </c>
      <c r="G412" s="12">
        <v>0.41405473379629631</v>
      </c>
      <c r="H412" s="4">
        <v>3581</v>
      </c>
      <c r="I412" s="253" t="s">
        <v>215</v>
      </c>
      <c r="J412" s="4">
        <v>574</v>
      </c>
      <c r="K412" s="253" t="s">
        <v>216</v>
      </c>
      <c r="L412" s="253" t="s">
        <v>116</v>
      </c>
      <c r="M412" s="253" t="s">
        <v>219</v>
      </c>
      <c r="N412" s="253" t="s">
        <v>154</v>
      </c>
      <c r="O412" s="253" t="s">
        <v>218</v>
      </c>
      <c r="P412" s="253" t="s">
        <v>17</v>
      </c>
      <c r="AE412">
        <v>892</v>
      </c>
      <c r="AP412">
        <v>857</v>
      </c>
      <c r="AQ412">
        <v>892</v>
      </c>
    </row>
    <row r="413" hidden="true" x14ac:dyDescent="0.25">
      <c r="A413" s="253" t="s">
        <v>206</v>
      </c>
      <c r="B413" s="10">
        <v>44024</v>
      </c>
      <c r="C413" s="11">
        <v>2</v>
      </c>
      <c r="D413" s="253" t="s">
        <v>207</v>
      </c>
      <c r="E413" s="253" t="s">
        <v>290</v>
      </c>
      <c r="F413" s="253" t="s">
        <v>209</v>
      </c>
      <c r="G413" s="12">
        <v>0.41405473379629631</v>
      </c>
      <c r="H413" s="4">
        <v>3581</v>
      </c>
      <c r="I413" s="253" t="s">
        <v>215</v>
      </c>
      <c r="J413" s="4">
        <v>575</v>
      </c>
      <c r="K413" s="253" t="s">
        <v>216</v>
      </c>
      <c r="L413" s="253" t="s">
        <v>116</v>
      </c>
      <c r="M413" s="253" t="s">
        <v>219</v>
      </c>
      <c r="N413" s="253" t="s">
        <v>154</v>
      </c>
      <c r="O413" s="253" t="s">
        <v>218</v>
      </c>
      <c r="P413" s="253" t="s">
        <v>17</v>
      </c>
      <c r="AE413">
        <v>812</v>
      </c>
      <c r="AP413">
        <v>807</v>
      </c>
      <c r="AQ413">
        <v>812</v>
      </c>
    </row>
    <row r="414" hidden="true" x14ac:dyDescent="0.25">
      <c r="A414" s="253" t="s">
        <v>206</v>
      </c>
      <c r="B414" s="10">
        <v>44024</v>
      </c>
      <c r="C414" s="11">
        <v>2</v>
      </c>
      <c r="D414" s="253" t="s">
        <v>207</v>
      </c>
      <c r="E414" s="253" t="s">
        <v>290</v>
      </c>
      <c r="F414" s="253" t="s">
        <v>209</v>
      </c>
      <c r="G414" s="12">
        <v>0.41405473379629631</v>
      </c>
      <c r="H414" s="4">
        <v>3581</v>
      </c>
      <c r="I414" s="253" t="s">
        <v>215</v>
      </c>
      <c r="J414" s="4">
        <v>576</v>
      </c>
      <c r="K414" s="253" t="s">
        <v>216</v>
      </c>
      <c r="L414" s="253" t="s">
        <v>116</v>
      </c>
      <c r="M414" s="253" t="s">
        <v>219</v>
      </c>
      <c r="N414" s="253" t="s">
        <v>154</v>
      </c>
      <c r="O414" s="253" t="s">
        <v>218</v>
      </c>
      <c r="P414" s="253" t="s">
        <v>17</v>
      </c>
      <c r="AE414">
        <v>790</v>
      </c>
      <c r="AP414">
        <v>917</v>
      </c>
      <c r="AQ414">
        <v>790</v>
      </c>
    </row>
    <row r="415" hidden="true" x14ac:dyDescent="0.25">
      <c r="A415" s="253" t="s">
        <v>206</v>
      </c>
      <c r="B415" s="10">
        <v>44024</v>
      </c>
      <c r="C415" s="11">
        <v>2</v>
      </c>
      <c r="D415" s="253" t="s">
        <v>207</v>
      </c>
      <c r="E415" s="253" t="s">
        <v>290</v>
      </c>
      <c r="F415" s="253" t="s">
        <v>209</v>
      </c>
      <c r="G415" s="12">
        <v>0.41405473379629631</v>
      </c>
      <c r="H415" s="4">
        <v>3581</v>
      </c>
      <c r="I415" s="253" t="s">
        <v>215</v>
      </c>
      <c r="J415" s="4">
        <v>577</v>
      </c>
      <c r="K415" s="253" t="s">
        <v>216</v>
      </c>
      <c r="L415" s="253" t="s">
        <v>116</v>
      </c>
      <c r="M415" s="253" t="s">
        <v>219</v>
      </c>
      <c r="N415" s="253" t="s">
        <v>154</v>
      </c>
      <c r="O415" s="253" t="s">
        <v>218</v>
      </c>
      <c r="P415" s="253" t="s">
        <v>17</v>
      </c>
      <c r="AE415">
        <v>705</v>
      </c>
      <c r="AP415">
        <v>892</v>
      </c>
      <c r="AQ415">
        <v>705</v>
      </c>
    </row>
    <row r="416" hidden="true" x14ac:dyDescent="0.25">
      <c r="A416" s="253" t="s">
        <v>206</v>
      </c>
      <c r="B416" s="10">
        <v>44024</v>
      </c>
      <c r="C416" s="11">
        <v>2</v>
      </c>
      <c r="D416" s="253" t="s">
        <v>207</v>
      </c>
      <c r="E416" s="253" t="s">
        <v>290</v>
      </c>
      <c r="F416" s="253" t="s">
        <v>209</v>
      </c>
      <c r="G416" s="12">
        <v>0.41405829861111115</v>
      </c>
      <c r="H416" s="4">
        <v>3583</v>
      </c>
      <c r="I416" s="253" t="s">
        <v>215</v>
      </c>
      <c r="J416" s="4">
        <v>578</v>
      </c>
      <c r="K416" s="253" t="s">
        <v>216</v>
      </c>
      <c r="L416" s="253" t="s">
        <v>66</v>
      </c>
      <c r="M416" s="253" t="s">
        <v>218</v>
      </c>
      <c r="N416" s="253" t="s">
        <v>163</v>
      </c>
      <c r="O416" s="253" t="s">
        <v>218</v>
      </c>
      <c r="P416" s="253" t="s">
        <v>17</v>
      </c>
      <c r="AE416">
        <v>1212</v>
      </c>
      <c r="AP416">
        <v>2225</v>
      </c>
      <c r="AQ416">
        <v>1212</v>
      </c>
    </row>
    <row r="417" hidden="true" x14ac:dyDescent="0.25">
      <c r="A417" s="253" t="s">
        <v>206</v>
      </c>
      <c r="B417" s="10">
        <v>44024</v>
      </c>
      <c r="C417" s="11">
        <v>2</v>
      </c>
      <c r="D417" s="253" t="s">
        <v>207</v>
      </c>
      <c r="E417" s="253" t="s">
        <v>290</v>
      </c>
      <c r="F417" s="253" t="s">
        <v>209</v>
      </c>
      <c r="G417" s="12">
        <v>0.41405829861111115</v>
      </c>
      <c r="H417" s="4">
        <v>3583</v>
      </c>
      <c r="I417" s="253" t="s">
        <v>215</v>
      </c>
      <c r="J417" s="4">
        <v>579</v>
      </c>
      <c r="K417" s="253" t="s">
        <v>216</v>
      </c>
      <c r="L417" s="253" t="s">
        <v>66</v>
      </c>
      <c r="M417" s="253" t="s">
        <v>218</v>
      </c>
      <c r="N417" s="253" t="s">
        <v>163</v>
      </c>
      <c r="O417" s="253" t="s">
        <v>218</v>
      </c>
      <c r="P417" s="253" t="s">
        <v>17</v>
      </c>
      <c r="AE417">
        <v>1160</v>
      </c>
      <c r="AP417">
        <v>2022</v>
      </c>
      <c r="AQ417">
        <v>1160</v>
      </c>
    </row>
    <row r="418" hidden="true" x14ac:dyDescent="0.25">
      <c r="A418" s="253" t="s">
        <v>206</v>
      </c>
      <c r="B418" s="10">
        <v>44024</v>
      </c>
      <c r="C418" s="11">
        <v>2</v>
      </c>
      <c r="D418" s="253" t="s">
        <v>207</v>
      </c>
      <c r="E418" s="253" t="s">
        <v>290</v>
      </c>
      <c r="F418" s="253" t="s">
        <v>209</v>
      </c>
      <c r="G418" s="12">
        <v>0.41405829861111115</v>
      </c>
      <c r="H418" s="4">
        <v>3583</v>
      </c>
      <c r="I418" s="253" t="s">
        <v>215</v>
      </c>
      <c r="J418" s="4">
        <v>580</v>
      </c>
      <c r="K418" s="253" t="s">
        <v>216</v>
      </c>
      <c r="L418" s="253" t="s">
        <v>104</v>
      </c>
      <c r="M418" s="253" t="s">
        <v>219</v>
      </c>
      <c r="N418" s="253" t="s">
        <v>158</v>
      </c>
      <c r="O418" s="253" t="s">
        <v>218</v>
      </c>
      <c r="P418" s="253" t="s">
        <v>17</v>
      </c>
      <c r="AE418">
        <v>1027</v>
      </c>
      <c r="AP418">
        <v>2012</v>
      </c>
      <c r="AQ418">
        <v>1027</v>
      </c>
    </row>
    <row r="419" hidden="true" x14ac:dyDescent="0.25">
      <c r="A419" s="253" t="s">
        <v>206</v>
      </c>
      <c r="B419" s="10">
        <v>44024</v>
      </c>
      <c r="C419" s="11">
        <v>2</v>
      </c>
      <c r="D419" s="253" t="s">
        <v>207</v>
      </c>
      <c r="E419" s="253" t="s">
        <v>290</v>
      </c>
      <c r="F419" s="253" t="s">
        <v>209</v>
      </c>
      <c r="G419" s="12">
        <v>0.41405829861111115</v>
      </c>
      <c r="H419" s="4">
        <v>3583</v>
      </c>
      <c r="I419" s="253" t="s">
        <v>215</v>
      </c>
      <c r="J419" s="4">
        <v>581</v>
      </c>
      <c r="K419" s="253" t="s">
        <v>216</v>
      </c>
      <c r="L419" s="253" t="s">
        <v>104</v>
      </c>
      <c r="M419" s="253" t="s">
        <v>219</v>
      </c>
      <c r="N419" s="253" t="s">
        <v>158</v>
      </c>
      <c r="O419" s="253" t="s">
        <v>218</v>
      </c>
      <c r="P419" s="253" t="s">
        <v>17</v>
      </c>
      <c r="AE419">
        <v>927</v>
      </c>
      <c r="AP419">
        <v>1990</v>
      </c>
      <c r="AQ419">
        <v>927</v>
      </c>
    </row>
    <row r="420" hidden="true" x14ac:dyDescent="0.25">
      <c r="A420" s="253" t="s">
        <v>206</v>
      </c>
      <c r="B420" s="10">
        <v>44024</v>
      </c>
      <c r="C420" s="11">
        <v>2</v>
      </c>
      <c r="D420" s="253" t="s">
        <v>207</v>
      </c>
      <c r="E420" s="253" t="s">
        <v>290</v>
      </c>
      <c r="F420" s="253" t="s">
        <v>209</v>
      </c>
      <c r="G420" s="12">
        <v>0.41406895833333329</v>
      </c>
      <c r="H420" s="4">
        <v>3589</v>
      </c>
      <c r="I420" s="253" t="s">
        <v>215</v>
      </c>
      <c r="J420" s="4">
        <v>582</v>
      </c>
      <c r="K420" s="253" t="s">
        <v>216</v>
      </c>
      <c r="L420" s="253" t="s">
        <v>104</v>
      </c>
      <c r="M420" s="253" t="s">
        <v>219</v>
      </c>
      <c r="N420" s="253" t="s">
        <v>158</v>
      </c>
      <c r="O420" s="253" t="s">
        <v>218</v>
      </c>
      <c r="P420" s="253" t="s">
        <v>17</v>
      </c>
      <c r="AE420">
        <v>1275</v>
      </c>
      <c r="AP420">
        <v>1605</v>
      </c>
      <c r="AQ420">
        <v>1275</v>
      </c>
    </row>
    <row r="421" hidden="true" x14ac:dyDescent="0.25">
      <c r="A421" s="253" t="s">
        <v>206</v>
      </c>
      <c r="B421" s="10">
        <v>44024</v>
      </c>
      <c r="C421" s="11">
        <v>2</v>
      </c>
      <c r="D421" s="253" t="s">
        <v>207</v>
      </c>
      <c r="E421" s="253" t="s">
        <v>290</v>
      </c>
      <c r="F421" s="253" t="s">
        <v>209</v>
      </c>
      <c r="G421" s="12">
        <v>0.41410094907407408</v>
      </c>
      <c r="H421" s="4">
        <v>3607</v>
      </c>
      <c r="I421" s="253" t="s">
        <v>215</v>
      </c>
      <c r="J421" s="4">
        <v>583</v>
      </c>
      <c r="K421" s="253" t="s">
        <v>216</v>
      </c>
      <c r="L421" s="253" t="s">
        <v>195</v>
      </c>
      <c r="N421" s="253" t="s">
        <v>154</v>
      </c>
      <c r="O421" s="253" t="s">
        <v>218</v>
      </c>
      <c r="P421" s="253" t="s">
        <v>17</v>
      </c>
      <c r="AE421">
        <v>1165</v>
      </c>
      <c r="AP421">
        <v>2190</v>
      </c>
      <c r="AQ421">
        <v>1165</v>
      </c>
    </row>
    <row r="422" hidden="true" x14ac:dyDescent="0.25">
      <c r="A422" s="253" t="s">
        <v>206</v>
      </c>
      <c r="B422" s="10">
        <v>44024</v>
      </c>
      <c r="C422" s="11">
        <v>2</v>
      </c>
      <c r="D422" s="253" t="s">
        <v>207</v>
      </c>
      <c r="E422" s="253" t="s">
        <v>290</v>
      </c>
      <c r="F422" s="253" t="s">
        <v>209</v>
      </c>
      <c r="G422" s="12">
        <v>0.41410094907407408</v>
      </c>
      <c r="H422" s="4">
        <v>3607</v>
      </c>
      <c r="I422" s="253" t="s">
        <v>215</v>
      </c>
      <c r="J422" s="4">
        <v>584</v>
      </c>
      <c r="K422" s="253" t="s">
        <v>216</v>
      </c>
      <c r="L422" s="253" t="s">
        <v>195</v>
      </c>
      <c r="N422" s="253" t="s">
        <v>154</v>
      </c>
      <c r="O422" s="253" t="s">
        <v>218</v>
      </c>
      <c r="P422" s="253" t="s">
        <v>17</v>
      </c>
      <c r="AE422">
        <v>1135</v>
      </c>
      <c r="AP422">
        <v>2198</v>
      </c>
      <c r="AQ422">
        <v>1135</v>
      </c>
    </row>
    <row r="423" hidden="true" x14ac:dyDescent="0.25">
      <c r="A423" s="253" t="s">
        <v>206</v>
      </c>
      <c r="B423" s="10">
        <v>44024</v>
      </c>
      <c r="C423" s="11">
        <v>2</v>
      </c>
      <c r="D423" s="253" t="s">
        <v>207</v>
      </c>
      <c r="E423" s="253" t="s">
        <v>290</v>
      </c>
      <c r="F423" s="253" t="s">
        <v>209</v>
      </c>
      <c r="G423" s="12">
        <v>0.4147355324074074</v>
      </c>
      <c r="H423" s="4">
        <v>3964</v>
      </c>
      <c r="I423" s="253" t="s">
        <v>215</v>
      </c>
      <c r="J423" s="4">
        <v>585</v>
      </c>
      <c r="K423" s="253" t="s">
        <v>216</v>
      </c>
      <c r="L423" s="253" t="s">
        <v>117</v>
      </c>
      <c r="M423" s="253" t="s">
        <v>217</v>
      </c>
      <c r="N423" s="253" t="s">
        <v>154</v>
      </c>
      <c r="O423" s="253" t="s">
        <v>218</v>
      </c>
      <c r="P423" s="253" t="s">
        <v>17</v>
      </c>
      <c r="AE423">
        <v>1102</v>
      </c>
      <c r="AP423">
        <v>735</v>
      </c>
      <c r="AQ423">
        <v>1102</v>
      </c>
    </row>
    <row r="424" hidden="true" x14ac:dyDescent="0.25">
      <c r="A424" s="253" t="s">
        <v>206</v>
      </c>
      <c r="B424" s="10">
        <v>44024</v>
      </c>
      <c r="C424" s="11">
        <v>2</v>
      </c>
      <c r="D424" s="253" t="s">
        <v>207</v>
      </c>
      <c r="E424" s="253" t="s">
        <v>290</v>
      </c>
      <c r="F424" s="253" t="s">
        <v>209</v>
      </c>
      <c r="G424" s="12">
        <v>0.4147355324074074</v>
      </c>
      <c r="H424" s="4">
        <v>3964</v>
      </c>
      <c r="I424" s="253" t="s">
        <v>215</v>
      </c>
      <c r="K424" s="253" t="s">
        <v>216</v>
      </c>
      <c r="L424" s="253" t="s">
        <v>117</v>
      </c>
      <c r="M424" s="253" t="s">
        <v>217</v>
      </c>
      <c r="N424" s="253" t="s">
        <v>154</v>
      </c>
      <c r="O424" s="253" t="s">
        <v>218</v>
      </c>
      <c r="P424" s="253" t="s">
        <v>17</v>
      </c>
      <c r="R424" s="2">
        <v>3964</v>
      </c>
    </row>
    <row r="425" hidden="true" x14ac:dyDescent="0.25">
      <c r="A425" s="253" t="s">
        <v>206</v>
      </c>
      <c r="B425" s="10">
        <v>44024</v>
      </c>
      <c r="C425" s="11">
        <v>2</v>
      </c>
      <c r="D425" s="253" t="s">
        <v>207</v>
      </c>
      <c r="E425" s="253" t="s">
        <v>290</v>
      </c>
      <c r="F425" s="253" t="s">
        <v>212</v>
      </c>
      <c r="G425" s="12">
        <v>0.41479834479401018</v>
      </c>
      <c r="H425" s="4">
        <v>4001</v>
      </c>
      <c r="I425" s="253" t="s">
        <v>213</v>
      </c>
      <c r="J425" s="253" t="s">
        <v>300</v>
      </c>
      <c r="Q425" s="2">
        <v>1</v>
      </c>
      <c r="AE425">
        <v>1</v>
      </c>
      <c r="AP425">
        <v>1</v>
      </c>
      <c r="AQ425">
        <v>1</v>
      </c>
    </row>
    <row r="426" hidden="true" x14ac:dyDescent="0.25">
      <c r="A426" s="253" t="s">
        <v>206</v>
      </c>
      <c r="B426" s="10">
        <v>44024</v>
      </c>
      <c r="C426" s="11">
        <v>2</v>
      </c>
      <c r="D426" s="253" t="s">
        <v>207</v>
      </c>
      <c r="E426" s="253" t="s">
        <v>290</v>
      </c>
      <c r="F426" s="253" t="s">
        <v>209</v>
      </c>
      <c r="G426" s="12">
        <v>0.41486350694444446</v>
      </c>
      <c r="H426" s="4">
        <v>4036</v>
      </c>
      <c r="I426" s="253" t="s">
        <v>215</v>
      </c>
      <c r="J426" s="4">
        <v>586</v>
      </c>
      <c r="K426" s="253" t="s">
        <v>216</v>
      </c>
      <c r="L426" s="253" t="s">
        <v>116</v>
      </c>
      <c r="M426" s="253" t="s">
        <v>217</v>
      </c>
      <c r="N426" s="253" t="s">
        <v>154</v>
      </c>
      <c r="O426" s="253" t="s">
        <v>218</v>
      </c>
      <c r="P426" s="253" t="s">
        <v>17</v>
      </c>
      <c r="AE426">
        <v>1130</v>
      </c>
      <c r="AP426">
        <v>1335</v>
      </c>
      <c r="AQ426">
        <v>1130</v>
      </c>
    </row>
    <row r="427" hidden="true" x14ac:dyDescent="0.25">
      <c r="A427" s="253" t="s">
        <v>206</v>
      </c>
      <c r="B427" s="10">
        <v>44024</v>
      </c>
      <c r="C427" s="11">
        <v>2</v>
      </c>
      <c r="D427" s="253" t="s">
        <v>207</v>
      </c>
      <c r="E427" s="253" t="s">
        <v>290</v>
      </c>
      <c r="F427" s="253" t="s">
        <v>209</v>
      </c>
      <c r="G427" s="12">
        <v>0.41486350694444446</v>
      </c>
      <c r="H427" s="4">
        <v>4036</v>
      </c>
      <c r="I427" s="253" t="s">
        <v>215</v>
      </c>
      <c r="J427" s="4">
        <v>587</v>
      </c>
      <c r="K427" s="253" t="s">
        <v>216</v>
      </c>
      <c r="L427" s="253" t="s">
        <v>116</v>
      </c>
      <c r="M427" s="253" t="s">
        <v>219</v>
      </c>
      <c r="N427" s="253" t="s">
        <v>154</v>
      </c>
      <c r="O427" s="253" t="s">
        <v>218</v>
      </c>
      <c r="P427" s="253" t="s">
        <v>17</v>
      </c>
      <c r="AE427">
        <v>1091</v>
      </c>
      <c r="AP427">
        <v>1412</v>
      </c>
      <c r="AQ427">
        <v>1091</v>
      </c>
    </row>
    <row r="428" hidden="true" x14ac:dyDescent="0.25">
      <c r="A428" s="253" t="s">
        <v>206</v>
      </c>
      <c r="B428" s="10">
        <v>44024</v>
      </c>
      <c r="C428" s="11">
        <v>2</v>
      </c>
      <c r="D428" s="253" t="s">
        <v>207</v>
      </c>
      <c r="E428" s="253" t="s">
        <v>290</v>
      </c>
      <c r="F428" s="253" t="s">
        <v>209</v>
      </c>
      <c r="G428" s="12">
        <v>0.41486350694444446</v>
      </c>
      <c r="H428" s="4">
        <v>4036</v>
      </c>
      <c r="I428" s="253" t="s">
        <v>215</v>
      </c>
      <c r="J428" s="4">
        <v>588</v>
      </c>
      <c r="K428" s="253" t="s">
        <v>216</v>
      </c>
      <c r="L428" s="253" t="s">
        <v>116</v>
      </c>
      <c r="M428" s="253" t="s">
        <v>219</v>
      </c>
      <c r="N428" s="253" t="s">
        <v>154</v>
      </c>
      <c r="O428" s="253" t="s">
        <v>218</v>
      </c>
      <c r="P428" s="253" t="s">
        <v>17</v>
      </c>
      <c r="AE428">
        <v>1097</v>
      </c>
      <c r="AP428">
        <v>1468</v>
      </c>
      <c r="AQ428">
        <v>1097</v>
      </c>
    </row>
    <row r="429" hidden="true" x14ac:dyDescent="0.25">
      <c r="A429" s="253" t="s">
        <v>206</v>
      </c>
      <c r="B429" s="10">
        <v>44024</v>
      </c>
      <c r="C429" s="11">
        <v>2</v>
      </c>
      <c r="D429" s="253" t="s">
        <v>207</v>
      </c>
      <c r="E429" s="253" t="s">
        <v>290</v>
      </c>
      <c r="F429" s="253" t="s">
        <v>209</v>
      </c>
      <c r="G429" s="12">
        <v>0.41486350694444446</v>
      </c>
      <c r="H429" s="4">
        <v>4036</v>
      </c>
      <c r="I429" s="253" t="s">
        <v>215</v>
      </c>
      <c r="J429" s="4">
        <v>589</v>
      </c>
      <c r="K429" s="253" t="s">
        <v>216</v>
      </c>
      <c r="L429" s="253" t="s">
        <v>117</v>
      </c>
      <c r="M429" s="253" t="s">
        <v>217</v>
      </c>
      <c r="N429" s="253" t="s">
        <v>154</v>
      </c>
      <c r="O429" s="253" t="s">
        <v>218</v>
      </c>
      <c r="P429" s="253" t="s">
        <v>17</v>
      </c>
      <c r="AE429">
        <v>1134</v>
      </c>
      <c r="AP429">
        <v>1507</v>
      </c>
      <c r="AQ429">
        <v>1134</v>
      </c>
    </row>
    <row r="430" hidden="true" x14ac:dyDescent="0.25">
      <c r="A430" s="253" t="s">
        <v>206</v>
      </c>
      <c r="B430" s="10">
        <v>44024</v>
      </c>
      <c r="C430" s="11">
        <v>2</v>
      </c>
      <c r="D430" s="253" t="s">
        <v>207</v>
      </c>
      <c r="E430" s="253" t="s">
        <v>290</v>
      </c>
      <c r="F430" s="253" t="s">
        <v>209</v>
      </c>
      <c r="G430" s="12">
        <v>0.41486350694444446</v>
      </c>
      <c r="H430" s="4">
        <v>4036</v>
      </c>
      <c r="I430" s="253" t="s">
        <v>215</v>
      </c>
      <c r="J430" s="4">
        <v>590</v>
      </c>
      <c r="K430" s="253" t="s">
        <v>216</v>
      </c>
      <c r="L430" s="253" t="s">
        <v>116</v>
      </c>
      <c r="M430" s="253" t="s">
        <v>217</v>
      </c>
      <c r="N430" s="253" t="s">
        <v>154</v>
      </c>
      <c r="O430" s="253" t="s">
        <v>218</v>
      </c>
      <c r="P430" s="253" t="s">
        <v>17</v>
      </c>
      <c r="AE430">
        <v>1075</v>
      </c>
      <c r="AP430">
        <v>1597</v>
      </c>
      <c r="AQ430">
        <v>1075</v>
      </c>
    </row>
    <row r="431" x14ac:dyDescent="0.25">
      <c r="A431" s="253" t="s">
        <v>206</v>
      </c>
      <c r="B431" s="10">
        <v>44024</v>
      </c>
      <c r="C431" s="11">
        <v>2</v>
      </c>
      <c r="D431" s="253" t="s">
        <v>207</v>
      </c>
      <c r="E431" s="253" t="s">
        <v>290</v>
      </c>
      <c r="F431" s="253" t="s">
        <v>209</v>
      </c>
      <c r="G431" s="12">
        <v>0.41498437500000002</v>
      </c>
      <c r="H431" s="4">
        <v>4104</v>
      </c>
      <c r="I431" s="253" t="s">
        <v>215</v>
      </c>
      <c r="J431" s="4">
        <v>591</v>
      </c>
      <c r="K431" s="253" t="s">
        <v>236</v>
      </c>
      <c r="L431" s="253" t="s">
        <v>104</v>
      </c>
      <c r="M431" s="253" t="s">
        <v>218</v>
      </c>
      <c r="N431" s="253" t="s">
        <v>158</v>
      </c>
      <c r="O431" s="253" t="s">
        <v>218</v>
      </c>
      <c r="P431" s="253" t="s">
        <v>17</v>
      </c>
      <c r="R431" s="253" t="s">
        <v>144</v>
      </c>
      <c r="S431">
        <v>545</v>
      </c>
      <c r="T431" s="32">
        <v>1.9299999999999999</v>
      </c>
      <c r="AP431">
        <v>107</v>
      </c>
      <c r="AQ431">
        <v>922</v>
      </c>
      <c r="AR431" s="253" t="s">
        <v>1025</v>
      </c>
      <c r="AS431" s="253" t="s">
        <v>1026</v>
      </c>
      <c r="AT431" s="253" t="s">
        <v>1027</v>
      </c>
      <c r="AU431" s="253" t="s">
        <v>1028</v>
      </c>
      <c r="AV431" s="253" t="s">
        <v>1029</v>
      </c>
      <c r="AW431" s="253" t="s">
        <v>1030</v>
      </c>
      <c r="AX431" s="253" t="s">
        <v>1031</v>
      </c>
      <c r="AY431" s="253" t="s">
        <v>1032</v>
      </c>
      <c r="AZ431" s="253" t="s">
        <v>720</v>
      </c>
      <c r="BA431" s="253" t="s">
        <v>1033</v>
      </c>
      <c r="BB431" s="253" t="s">
        <v>1034</v>
      </c>
      <c r="BC431" s="253" t="s">
        <v>1035</v>
      </c>
      <c r="BD431" s="253" t="s">
        <v>1036</v>
      </c>
      <c r="BE431" s="253" t="s">
        <v>1037</v>
      </c>
      <c r="BF431" s="253" t="s">
        <v>1038</v>
      </c>
      <c r="BG431" s="253" t="s">
        <v>1039</v>
      </c>
      <c r="BH431" s="253" t="s">
        <v>1040</v>
      </c>
      <c r="BI431" s="253" t="s">
        <v>1041</v>
      </c>
      <c r="BJ431" s="253" t="s">
        <v>1042</v>
      </c>
      <c r="BK431" s="253" t="s">
        <v>1043</v>
      </c>
      <c r="BL431" s="253" t="s">
        <v>1044</v>
      </c>
    </row>
    <row r="432" hidden="true" x14ac:dyDescent="0.25">
      <c r="A432" s="253" t="s">
        <v>206</v>
      </c>
      <c r="B432" s="10">
        <v>44024</v>
      </c>
      <c r="C432" s="11">
        <v>2</v>
      </c>
      <c r="D432" s="253" t="s">
        <v>207</v>
      </c>
      <c r="E432" s="253" t="s">
        <v>290</v>
      </c>
      <c r="F432" s="253" t="s">
        <v>209</v>
      </c>
      <c r="G432" s="12">
        <v>0.41498792824074071</v>
      </c>
      <c r="H432" s="4">
        <v>4106</v>
      </c>
      <c r="I432" s="253" t="s">
        <v>215</v>
      </c>
      <c r="J432" s="4">
        <v>592</v>
      </c>
      <c r="K432" s="253" t="s">
        <v>216</v>
      </c>
      <c r="L432" s="253" t="s">
        <v>116</v>
      </c>
      <c r="M432" s="253" t="s">
        <v>219</v>
      </c>
      <c r="N432" s="253" t="s">
        <v>154</v>
      </c>
      <c r="O432" s="253" t="s">
        <v>218</v>
      </c>
      <c r="P432" s="253" t="s">
        <v>17</v>
      </c>
      <c r="AE432">
        <v>1228</v>
      </c>
      <c r="AP432">
        <v>312</v>
      </c>
      <c r="AQ432">
        <v>1228</v>
      </c>
    </row>
    <row r="433" hidden="true" x14ac:dyDescent="0.25">
      <c r="A433" s="253" t="s">
        <v>206</v>
      </c>
      <c r="B433" s="10">
        <v>44024</v>
      </c>
      <c r="C433" s="11">
        <v>2</v>
      </c>
      <c r="D433" s="253" t="s">
        <v>207</v>
      </c>
      <c r="E433" s="253" t="s">
        <v>290</v>
      </c>
      <c r="F433" s="253" t="s">
        <v>209</v>
      </c>
      <c r="G433" s="12">
        <v>0.41498792824074071</v>
      </c>
      <c r="H433" s="4">
        <v>4106</v>
      </c>
      <c r="I433" s="253" t="s">
        <v>215</v>
      </c>
      <c r="J433" s="4">
        <v>593</v>
      </c>
      <c r="K433" s="253" t="s">
        <v>216</v>
      </c>
      <c r="L433" s="253" t="s">
        <v>116</v>
      </c>
      <c r="M433" s="253" t="s">
        <v>219</v>
      </c>
      <c r="N433" s="253" t="s">
        <v>154</v>
      </c>
      <c r="O433" s="253" t="s">
        <v>218</v>
      </c>
      <c r="P433" s="253" t="s">
        <v>17</v>
      </c>
      <c r="AE433">
        <v>1210</v>
      </c>
      <c r="AP433">
        <v>315</v>
      </c>
      <c r="AQ433">
        <v>1210</v>
      </c>
    </row>
    <row r="434" hidden="true" x14ac:dyDescent="0.25">
      <c r="A434" s="253" t="s">
        <v>206</v>
      </c>
      <c r="B434" s="10">
        <v>44024</v>
      </c>
      <c r="C434" s="11">
        <v>2</v>
      </c>
      <c r="D434" s="253" t="s">
        <v>207</v>
      </c>
      <c r="E434" s="253" t="s">
        <v>290</v>
      </c>
      <c r="F434" s="253" t="s">
        <v>209</v>
      </c>
      <c r="G434" s="12">
        <v>0.41498792824074071</v>
      </c>
      <c r="H434" s="4">
        <v>4106</v>
      </c>
      <c r="I434" s="253" t="s">
        <v>215</v>
      </c>
      <c r="J434" s="4">
        <v>594</v>
      </c>
      <c r="K434" s="253" t="s">
        <v>216</v>
      </c>
      <c r="L434" s="253" t="s">
        <v>116</v>
      </c>
      <c r="M434" s="253" t="s">
        <v>219</v>
      </c>
      <c r="N434" s="253" t="s">
        <v>154</v>
      </c>
      <c r="O434" s="253" t="s">
        <v>218</v>
      </c>
      <c r="P434" s="253" t="s">
        <v>17</v>
      </c>
      <c r="AE434">
        <v>1196</v>
      </c>
      <c r="AP434">
        <v>321</v>
      </c>
      <c r="AQ434">
        <v>1196</v>
      </c>
    </row>
    <row r="435" hidden="true" x14ac:dyDescent="0.25">
      <c r="A435" s="253" t="s">
        <v>206</v>
      </c>
      <c r="B435" s="10">
        <v>44024</v>
      </c>
      <c r="C435" s="11">
        <v>2</v>
      </c>
      <c r="D435" s="253" t="s">
        <v>207</v>
      </c>
      <c r="E435" s="253" t="s">
        <v>290</v>
      </c>
      <c r="F435" s="253" t="s">
        <v>209</v>
      </c>
      <c r="G435" s="12">
        <v>0.41498792824074071</v>
      </c>
      <c r="H435" s="4">
        <v>4106</v>
      </c>
      <c r="I435" s="253" t="s">
        <v>215</v>
      </c>
      <c r="J435" s="4">
        <v>595</v>
      </c>
      <c r="K435" s="253" t="s">
        <v>216</v>
      </c>
      <c r="L435" s="253" t="s">
        <v>117</v>
      </c>
      <c r="M435" s="253" t="s">
        <v>219</v>
      </c>
      <c r="N435" s="253" t="s">
        <v>154</v>
      </c>
      <c r="O435" s="253" t="s">
        <v>218</v>
      </c>
      <c r="P435" s="253" t="s">
        <v>17</v>
      </c>
      <c r="AE435">
        <v>1201</v>
      </c>
      <c r="AP435">
        <v>441</v>
      </c>
      <c r="AQ435">
        <v>1201</v>
      </c>
    </row>
    <row r="436" hidden="true" x14ac:dyDescent="0.25">
      <c r="A436" s="253" t="s">
        <v>206</v>
      </c>
      <c r="B436" s="10">
        <v>44024</v>
      </c>
      <c r="C436" s="11">
        <v>2</v>
      </c>
      <c r="D436" s="253" t="s">
        <v>207</v>
      </c>
      <c r="E436" s="253" t="s">
        <v>290</v>
      </c>
      <c r="F436" s="253" t="s">
        <v>209</v>
      </c>
      <c r="G436" s="12">
        <v>0.41498792824074071</v>
      </c>
      <c r="H436" s="4">
        <v>4106</v>
      </c>
      <c r="I436" s="253" t="s">
        <v>215</v>
      </c>
      <c r="J436" s="4">
        <v>596</v>
      </c>
      <c r="K436" s="253" t="s">
        <v>216</v>
      </c>
      <c r="L436" s="253" t="s">
        <v>116</v>
      </c>
      <c r="M436" s="253" t="s">
        <v>219</v>
      </c>
      <c r="N436" s="253" t="s">
        <v>154</v>
      </c>
      <c r="O436" s="253" t="s">
        <v>218</v>
      </c>
      <c r="P436" s="253" t="s">
        <v>17</v>
      </c>
      <c r="AE436">
        <v>1178</v>
      </c>
      <c r="AP436">
        <v>415</v>
      </c>
      <c r="AQ436">
        <v>1178</v>
      </c>
    </row>
    <row r="437" hidden="true" x14ac:dyDescent="0.25">
      <c r="A437" s="253" t="s">
        <v>206</v>
      </c>
      <c r="B437" s="10">
        <v>44024</v>
      </c>
      <c r="C437" s="11">
        <v>2</v>
      </c>
      <c r="D437" s="253" t="s">
        <v>207</v>
      </c>
      <c r="E437" s="253" t="s">
        <v>290</v>
      </c>
      <c r="F437" s="253" t="s">
        <v>209</v>
      </c>
      <c r="G437" s="12">
        <v>0.41498792824074071</v>
      </c>
      <c r="H437" s="4">
        <v>4106</v>
      </c>
      <c r="I437" s="253" t="s">
        <v>215</v>
      </c>
      <c r="J437" s="4">
        <v>597</v>
      </c>
      <c r="K437" s="253" t="s">
        <v>216</v>
      </c>
      <c r="L437" s="253" t="s">
        <v>116</v>
      </c>
      <c r="M437" s="253" t="s">
        <v>219</v>
      </c>
      <c r="N437" s="253" t="s">
        <v>154</v>
      </c>
      <c r="O437" s="253" t="s">
        <v>218</v>
      </c>
      <c r="P437" s="253" t="s">
        <v>17</v>
      </c>
      <c r="AE437">
        <v>1176</v>
      </c>
      <c r="AP437">
        <v>368</v>
      </c>
      <c r="AQ437">
        <v>1176</v>
      </c>
    </row>
    <row r="438" hidden="true" x14ac:dyDescent="0.25">
      <c r="A438" s="253" t="s">
        <v>206</v>
      </c>
      <c r="B438" s="10">
        <v>44024</v>
      </c>
      <c r="C438" s="11">
        <v>2</v>
      </c>
      <c r="D438" s="253" t="s">
        <v>207</v>
      </c>
      <c r="E438" s="253" t="s">
        <v>290</v>
      </c>
      <c r="F438" s="253" t="s">
        <v>209</v>
      </c>
      <c r="G438" s="12">
        <v>0.41498792824074071</v>
      </c>
      <c r="H438" s="4">
        <v>4106</v>
      </c>
      <c r="I438" s="253" t="s">
        <v>215</v>
      </c>
      <c r="J438" s="4">
        <v>598</v>
      </c>
      <c r="K438" s="253" t="s">
        <v>216</v>
      </c>
      <c r="L438" s="253" t="s">
        <v>116</v>
      </c>
      <c r="M438" s="253" t="s">
        <v>219</v>
      </c>
      <c r="N438" s="253" t="s">
        <v>154</v>
      </c>
      <c r="O438" s="253" t="s">
        <v>218</v>
      </c>
      <c r="P438" s="253" t="s">
        <v>17</v>
      </c>
      <c r="AE438">
        <v>1138</v>
      </c>
      <c r="AP438">
        <v>330</v>
      </c>
      <c r="AQ438">
        <v>1138</v>
      </c>
    </row>
    <row r="439" hidden="true" x14ac:dyDescent="0.25">
      <c r="A439" s="253" t="s">
        <v>206</v>
      </c>
      <c r="B439" s="10">
        <v>44024</v>
      </c>
      <c r="C439" s="11">
        <v>2</v>
      </c>
      <c r="D439" s="253" t="s">
        <v>207</v>
      </c>
      <c r="E439" s="253" t="s">
        <v>290</v>
      </c>
      <c r="F439" s="253" t="s">
        <v>209</v>
      </c>
      <c r="G439" s="12">
        <v>0.41498792824074071</v>
      </c>
      <c r="H439" s="4">
        <v>4106</v>
      </c>
      <c r="I439" s="253" t="s">
        <v>215</v>
      </c>
      <c r="J439" s="4">
        <v>599</v>
      </c>
      <c r="K439" s="253" t="s">
        <v>216</v>
      </c>
      <c r="L439" s="253" t="s">
        <v>116</v>
      </c>
      <c r="M439" s="253" t="s">
        <v>217</v>
      </c>
      <c r="N439" s="253" t="s">
        <v>154</v>
      </c>
      <c r="O439" s="253" t="s">
        <v>218</v>
      </c>
      <c r="P439" s="253" t="s">
        <v>17</v>
      </c>
      <c r="AE439">
        <v>1133</v>
      </c>
      <c r="AP439">
        <v>426</v>
      </c>
      <c r="AQ439">
        <v>1133</v>
      </c>
    </row>
    <row r="440" hidden="true" x14ac:dyDescent="0.25">
      <c r="A440" s="253" t="s">
        <v>206</v>
      </c>
      <c r="B440" s="10">
        <v>44024</v>
      </c>
      <c r="C440" s="11">
        <v>2</v>
      </c>
      <c r="D440" s="253" t="s">
        <v>207</v>
      </c>
      <c r="E440" s="253" t="s">
        <v>290</v>
      </c>
      <c r="F440" s="253" t="s">
        <v>209</v>
      </c>
      <c r="G440" s="12">
        <v>0.41498792824074071</v>
      </c>
      <c r="H440" s="4">
        <v>4106</v>
      </c>
      <c r="I440" s="253" t="s">
        <v>215</v>
      </c>
      <c r="J440" s="4">
        <v>600</v>
      </c>
      <c r="K440" s="253" t="s">
        <v>216</v>
      </c>
      <c r="L440" s="253" t="s">
        <v>117</v>
      </c>
      <c r="M440" s="253" t="s">
        <v>219</v>
      </c>
      <c r="N440" s="253" t="s">
        <v>154</v>
      </c>
      <c r="O440" s="253" t="s">
        <v>218</v>
      </c>
      <c r="P440" s="253" t="s">
        <v>17</v>
      </c>
      <c r="AE440">
        <v>1057</v>
      </c>
      <c r="AP440">
        <v>441</v>
      </c>
      <c r="AQ440">
        <v>1057</v>
      </c>
    </row>
    <row r="441" hidden="true" x14ac:dyDescent="0.25">
      <c r="A441" s="253" t="s">
        <v>206</v>
      </c>
      <c r="B441" s="10">
        <v>44024</v>
      </c>
      <c r="C441" s="11">
        <v>2</v>
      </c>
      <c r="D441" s="253" t="s">
        <v>207</v>
      </c>
      <c r="E441" s="253" t="s">
        <v>290</v>
      </c>
      <c r="F441" s="253" t="s">
        <v>212</v>
      </c>
      <c r="G441" s="12">
        <v>0.41568718303215035</v>
      </c>
      <c r="H441" s="4">
        <v>4501</v>
      </c>
      <c r="I441" s="253" t="s">
        <v>213</v>
      </c>
      <c r="J441" s="253" t="s">
        <v>301</v>
      </c>
      <c r="Q441" s="2">
        <v>1</v>
      </c>
      <c r="AE441">
        <v>1</v>
      </c>
      <c r="AP441">
        <v>1</v>
      </c>
      <c r="AQ441">
        <v>1</v>
      </c>
    </row>
    <row r="442" hidden="true" x14ac:dyDescent="0.25">
      <c r="A442" s="253" t="s">
        <v>206</v>
      </c>
      <c r="B442" s="10">
        <v>44024</v>
      </c>
      <c r="C442" s="11">
        <v>2</v>
      </c>
      <c r="D442" s="253" t="s">
        <v>207</v>
      </c>
      <c r="E442" s="253" t="s">
        <v>290</v>
      </c>
      <c r="F442" s="253" t="s">
        <v>209</v>
      </c>
      <c r="G442" s="12">
        <v>0.41581270833333334</v>
      </c>
      <c r="H442" s="4">
        <v>4570</v>
      </c>
      <c r="I442" s="253" t="s">
        <v>215</v>
      </c>
      <c r="J442" s="4">
        <v>601</v>
      </c>
      <c r="K442" s="253" t="s">
        <v>216</v>
      </c>
      <c r="L442" s="253" t="s">
        <v>116</v>
      </c>
      <c r="M442" s="253" t="s">
        <v>219</v>
      </c>
      <c r="N442" s="253" t="s">
        <v>154</v>
      </c>
      <c r="O442" s="253" t="s">
        <v>218</v>
      </c>
      <c r="P442" s="253" t="s">
        <v>17</v>
      </c>
      <c r="AE442">
        <v>1397</v>
      </c>
      <c r="AP442">
        <v>1982</v>
      </c>
      <c r="AQ442">
        <v>1397</v>
      </c>
    </row>
    <row r="443" hidden="true" x14ac:dyDescent="0.25">
      <c r="A443" s="253" t="s">
        <v>206</v>
      </c>
      <c r="B443" s="10">
        <v>44024</v>
      </c>
      <c r="C443" s="11">
        <v>2</v>
      </c>
      <c r="D443" s="253" t="s">
        <v>207</v>
      </c>
      <c r="E443" s="253" t="s">
        <v>290</v>
      </c>
      <c r="F443" s="253" t="s">
        <v>209</v>
      </c>
      <c r="G443" s="12">
        <v>0.41581270833333334</v>
      </c>
      <c r="H443" s="4">
        <v>4570</v>
      </c>
      <c r="I443" s="253" t="s">
        <v>215</v>
      </c>
      <c r="J443" s="4">
        <v>602</v>
      </c>
      <c r="K443" s="253" t="s">
        <v>216</v>
      </c>
      <c r="L443" s="253" t="s">
        <v>116</v>
      </c>
      <c r="M443" s="253" t="s">
        <v>219</v>
      </c>
      <c r="N443" s="253" t="s">
        <v>154</v>
      </c>
      <c r="O443" s="253" t="s">
        <v>218</v>
      </c>
      <c r="P443" s="253" t="s">
        <v>17</v>
      </c>
      <c r="AE443">
        <v>1200</v>
      </c>
      <c r="AP443">
        <v>1897</v>
      </c>
      <c r="AQ443">
        <v>1200</v>
      </c>
    </row>
    <row r="444" hidden="true" x14ac:dyDescent="0.25">
      <c r="A444" s="253" t="s">
        <v>206</v>
      </c>
      <c r="B444" s="10">
        <v>44024</v>
      </c>
      <c r="C444" s="11">
        <v>2</v>
      </c>
      <c r="D444" s="253" t="s">
        <v>207</v>
      </c>
      <c r="E444" s="253" t="s">
        <v>290</v>
      </c>
      <c r="F444" s="253" t="s">
        <v>209</v>
      </c>
      <c r="G444" s="12">
        <v>0.41598156250000001</v>
      </c>
      <c r="H444" s="4">
        <v>4665</v>
      </c>
      <c r="I444" s="253" t="s">
        <v>215</v>
      </c>
      <c r="J444" s="4">
        <v>603</v>
      </c>
      <c r="K444" s="253" t="s">
        <v>216</v>
      </c>
      <c r="L444" s="253" t="s">
        <v>117</v>
      </c>
      <c r="M444" s="253" t="s">
        <v>217</v>
      </c>
      <c r="N444" s="253" t="s">
        <v>154</v>
      </c>
      <c r="O444" s="253" t="s">
        <v>218</v>
      </c>
      <c r="P444" s="253" t="s">
        <v>17</v>
      </c>
      <c r="AE444">
        <v>1020</v>
      </c>
      <c r="AP444">
        <v>474</v>
      </c>
      <c r="AQ444">
        <v>1020</v>
      </c>
    </row>
    <row r="445" x14ac:dyDescent="0.25">
      <c r="A445" s="253" t="s">
        <v>206</v>
      </c>
      <c r="B445" s="10">
        <v>44024</v>
      </c>
      <c r="C445" s="11">
        <v>2</v>
      </c>
      <c r="D445" s="253" t="s">
        <v>207</v>
      </c>
      <c r="E445" s="253" t="s">
        <v>290</v>
      </c>
      <c r="F445" s="253" t="s">
        <v>209</v>
      </c>
      <c r="G445" s="12">
        <v>0.41611488425925924</v>
      </c>
      <c r="H445" s="4">
        <v>4740</v>
      </c>
      <c r="I445" s="253" t="s">
        <v>215</v>
      </c>
      <c r="J445" s="4">
        <v>604</v>
      </c>
      <c r="K445" s="253" t="s">
        <v>233</v>
      </c>
      <c r="L445" s="253" t="s">
        <v>66</v>
      </c>
      <c r="M445" s="253" t="s">
        <v>218</v>
      </c>
      <c r="N445" s="253" t="s">
        <v>163</v>
      </c>
      <c r="O445" s="253" t="s">
        <v>218</v>
      </c>
      <c r="P445" s="253" t="s">
        <v>17</v>
      </c>
      <c r="R445" s="253" t="s">
        <v>144</v>
      </c>
      <c r="S445">
        <v>535</v>
      </c>
      <c r="T445" s="32">
        <v>1.8999999999999999</v>
      </c>
      <c r="AP445">
        <v>657</v>
      </c>
      <c r="AQ445">
        <v>1245</v>
      </c>
      <c r="AR445" s="253" t="s">
        <v>1045</v>
      </c>
      <c r="AS445" s="253" t="s">
        <v>1046</v>
      </c>
      <c r="AT445" s="253" t="s">
        <v>1047</v>
      </c>
      <c r="AU445" s="253" t="s">
        <v>1048</v>
      </c>
      <c r="AV445" s="253" t="s">
        <v>1049</v>
      </c>
      <c r="AW445" s="253" t="s">
        <v>1050</v>
      </c>
      <c r="AX445" s="253" t="s">
        <v>1051</v>
      </c>
      <c r="AY445" s="253" t="s">
        <v>1052</v>
      </c>
      <c r="AZ445" s="253" t="s">
        <v>1053</v>
      </c>
      <c r="BA445" s="253" t="s">
        <v>1051</v>
      </c>
      <c r="BB445" s="253" t="s">
        <v>1054</v>
      </c>
      <c r="BC445" s="253" t="s">
        <v>1055</v>
      </c>
      <c r="BD445" s="253" t="s">
        <v>1055</v>
      </c>
      <c r="BE445" s="253" t="s">
        <v>1054</v>
      </c>
      <c r="BF445" s="253" t="s">
        <v>1056</v>
      </c>
    </row>
    <row r="446" hidden="true" x14ac:dyDescent="0.25">
      <c r="A446" s="253" t="s">
        <v>206</v>
      </c>
      <c r="B446" s="10">
        <v>44024</v>
      </c>
      <c r="C446" s="11">
        <v>2</v>
      </c>
      <c r="D446" s="253" t="s">
        <v>207</v>
      </c>
      <c r="E446" s="253" t="s">
        <v>290</v>
      </c>
      <c r="F446" s="253" t="s">
        <v>209</v>
      </c>
      <c r="G446" s="12">
        <v>0.41619665509259263</v>
      </c>
      <c r="H446" s="4">
        <v>4786</v>
      </c>
      <c r="I446" s="253" t="s">
        <v>215</v>
      </c>
      <c r="J446" s="4">
        <v>605</v>
      </c>
      <c r="K446" s="253" t="s">
        <v>216</v>
      </c>
      <c r="L446" s="253" t="s">
        <v>116</v>
      </c>
      <c r="M446" s="253" t="s">
        <v>219</v>
      </c>
      <c r="N446" s="253" t="s">
        <v>154</v>
      </c>
      <c r="O446" s="253" t="s">
        <v>218</v>
      </c>
      <c r="P446" s="253" t="s">
        <v>17</v>
      </c>
      <c r="AE446">
        <v>1093</v>
      </c>
      <c r="AP446">
        <v>2412</v>
      </c>
      <c r="AQ446">
        <v>1093</v>
      </c>
    </row>
    <row r="447" hidden="true" x14ac:dyDescent="0.25">
      <c r="A447" s="253" t="s">
        <v>206</v>
      </c>
      <c r="B447" s="10">
        <v>44024</v>
      </c>
      <c r="C447" s="11">
        <v>2</v>
      </c>
      <c r="D447" s="253" t="s">
        <v>207</v>
      </c>
      <c r="E447" s="253" t="s">
        <v>290</v>
      </c>
      <c r="F447" s="253" t="s">
        <v>209</v>
      </c>
      <c r="G447" s="12">
        <v>0.41627130787037037</v>
      </c>
      <c r="H447" s="4">
        <v>4828</v>
      </c>
      <c r="I447" s="253" t="s">
        <v>215</v>
      </c>
      <c r="J447" s="4">
        <v>606</v>
      </c>
      <c r="K447" s="253" t="s">
        <v>216</v>
      </c>
      <c r="L447" s="253" t="s">
        <v>116</v>
      </c>
      <c r="M447" s="253" t="s">
        <v>219</v>
      </c>
      <c r="N447" s="253" t="s">
        <v>154</v>
      </c>
      <c r="O447" s="253" t="s">
        <v>218</v>
      </c>
      <c r="P447" s="253" t="s">
        <v>17</v>
      </c>
      <c r="AE447">
        <v>914</v>
      </c>
      <c r="AP447">
        <v>390</v>
      </c>
      <c r="AQ447">
        <v>914</v>
      </c>
    </row>
    <row r="448" hidden="true" x14ac:dyDescent="0.25">
      <c r="A448" s="253" t="s">
        <v>206</v>
      </c>
      <c r="B448" s="10">
        <v>44024</v>
      </c>
      <c r="C448" s="11">
        <v>2</v>
      </c>
      <c r="D448" s="253" t="s">
        <v>207</v>
      </c>
      <c r="E448" s="253" t="s">
        <v>290</v>
      </c>
      <c r="F448" s="253" t="s">
        <v>209</v>
      </c>
      <c r="G448" s="12">
        <v>0.41627130787037037</v>
      </c>
      <c r="H448" s="4">
        <v>4828</v>
      </c>
      <c r="I448" s="253" t="s">
        <v>215</v>
      </c>
      <c r="J448" s="4">
        <v>607</v>
      </c>
      <c r="K448" s="253" t="s">
        <v>216</v>
      </c>
      <c r="L448" s="253" t="s">
        <v>116</v>
      </c>
      <c r="M448" s="253" t="s">
        <v>219</v>
      </c>
      <c r="N448" s="253" t="s">
        <v>154</v>
      </c>
      <c r="O448" s="253" t="s">
        <v>218</v>
      </c>
      <c r="P448" s="253" t="s">
        <v>17</v>
      </c>
      <c r="AE448">
        <v>827</v>
      </c>
      <c r="AP448">
        <v>327</v>
      </c>
      <c r="AQ448">
        <v>827</v>
      </c>
    </row>
    <row r="449" hidden="true" x14ac:dyDescent="0.25">
      <c r="A449" s="253" t="s">
        <v>206</v>
      </c>
      <c r="B449" s="10">
        <v>44024</v>
      </c>
      <c r="C449" s="11">
        <v>2</v>
      </c>
      <c r="D449" s="253" t="s">
        <v>207</v>
      </c>
      <c r="E449" s="253" t="s">
        <v>290</v>
      </c>
      <c r="F449" s="253" t="s">
        <v>209</v>
      </c>
      <c r="G449" s="12">
        <v>0.41634774305555555</v>
      </c>
      <c r="H449" s="4">
        <v>4871</v>
      </c>
      <c r="I449" s="253" t="s">
        <v>215</v>
      </c>
      <c r="J449" s="4">
        <v>608</v>
      </c>
      <c r="K449" s="253" t="s">
        <v>216</v>
      </c>
      <c r="L449" s="253" t="s">
        <v>104</v>
      </c>
      <c r="M449" s="253" t="s">
        <v>219</v>
      </c>
      <c r="N449" s="253" t="s">
        <v>158</v>
      </c>
      <c r="O449" s="253" t="s">
        <v>218</v>
      </c>
      <c r="P449" s="253" t="s">
        <v>17</v>
      </c>
      <c r="AE449">
        <v>1122</v>
      </c>
      <c r="AP449">
        <v>1182</v>
      </c>
      <c r="AQ449">
        <v>1122</v>
      </c>
    </row>
    <row r="450" hidden="true" x14ac:dyDescent="0.25">
      <c r="A450" s="253" t="s">
        <v>206</v>
      </c>
      <c r="B450" s="10">
        <v>44024</v>
      </c>
      <c r="C450" s="11">
        <v>2</v>
      </c>
      <c r="D450" s="253" t="s">
        <v>207</v>
      </c>
      <c r="E450" s="253" t="s">
        <v>290</v>
      </c>
      <c r="F450" s="253" t="s">
        <v>209</v>
      </c>
      <c r="G450" s="12">
        <v>0.41634774305555555</v>
      </c>
      <c r="H450" s="4">
        <v>4871</v>
      </c>
      <c r="I450" s="253" t="s">
        <v>215</v>
      </c>
      <c r="J450" s="4">
        <v>609</v>
      </c>
      <c r="K450" s="253" t="s">
        <v>216</v>
      </c>
      <c r="L450" s="253" t="s">
        <v>116</v>
      </c>
      <c r="M450" s="253" t="s">
        <v>219</v>
      </c>
      <c r="N450" s="253" t="s">
        <v>154</v>
      </c>
      <c r="O450" s="253" t="s">
        <v>218</v>
      </c>
      <c r="P450" s="253" t="s">
        <v>17</v>
      </c>
      <c r="AE450">
        <v>967</v>
      </c>
      <c r="AP450">
        <v>1169</v>
      </c>
      <c r="AQ450">
        <v>967</v>
      </c>
    </row>
    <row r="451" hidden="true" x14ac:dyDescent="0.25">
      <c r="A451" s="253" t="s">
        <v>206</v>
      </c>
      <c r="B451" s="10">
        <v>44024</v>
      </c>
      <c r="C451" s="11">
        <v>2</v>
      </c>
      <c r="D451" s="253" t="s">
        <v>207</v>
      </c>
      <c r="E451" s="253" t="s">
        <v>290</v>
      </c>
      <c r="F451" s="253" t="s">
        <v>212</v>
      </c>
      <c r="G451" s="12">
        <v>0.41657602127029053</v>
      </c>
      <c r="H451" s="4">
        <v>5001</v>
      </c>
      <c r="I451" s="253" t="s">
        <v>213</v>
      </c>
      <c r="J451" s="253" t="s">
        <v>302</v>
      </c>
      <c r="Q451" s="2">
        <v>1</v>
      </c>
      <c r="AE451">
        <v>1</v>
      </c>
      <c r="AP451">
        <v>1</v>
      </c>
      <c r="AQ451">
        <v>1</v>
      </c>
    </row>
    <row r="452" hidden="true" x14ac:dyDescent="0.25">
      <c r="A452" s="253" t="s">
        <v>206</v>
      </c>
      <c r="B452" s="10">
        <v>44024</v>
      </c>
      <c r="C452" s="11">
        <v>2</v>
      </c>
      <c r="D452" s="253" t="s">
        <v>207</v>
      </c>
      <c r="E452" s="253" t="s">
        <v>290</v>
      </c>
      <c r="F452" s="253" t="s">
        <v>209</v>
      </c>
      <c r="G452" s="12">
        <v>0.41676012731481477</v>
      </c>
      <c r="H452" s="4">
        <v>5103</v>
      </c>
      <c r="I452" s="253" t="s">
        <v>215</v>
      </c>
      <c r="J452" s="4">
        <v>610</v>
      </c>
      <c r="K452" s="253" t="s">
        <v>216</v>
      </c>
      <c r="L452" s="253" t="s">
        <v>120</v>
      </c>
      <c r="M452" s="253" t="s">
        <v>217</v>
      </c>
      <c r="N452" s="253" t="s">
        <v>155</v>
      </c>
      <c r="O452" s="253" t="s">
        <v>218</v>
      </c>
      <c r="P452" s="253" t="s">
        <v>17</v>
      </c>
      <c r="AE452">
        <v>908</v>
      </c>
      <c r="AP452">
        <v>1491</v>
      </c>
      <c r="AQ452">
        <v>908</v>
      </c>
    </row>
    <row r="453" hidden="true" x14ac:dyDescent="0.25">
      <c r="A453" s="253" t="s">
        <v>206</v>
      </c>
      <c r="B453" s="10">
        <v>44024</v>
      </c>
      <c r="C453" s="11">
        <v>2</v>
      </c>
      <c r="D453" s="253" t="s">
        <v>207</v>
      </c>
      <c r="E453" s="253" t="s">
        <v>290</v>
      </c>
      <c r="F453" s="253" t="s">
        <v>209</v>
      </c>
      <c r="G453" s="12">
        <v>0.41698765046296299</v>
      </c>
      <c r="H453" s="4">
        <v>5231</v>
      </c>
      <c r="I453" s="253" t="s">
        <v>215</v>
      </c>
      <c r="J453" s="4">
        <v>611</v>
      </c>
      <c r="K453" s="253" t="s">
        <v>216</v>
      </c>
      <c r="L453" s="253" t="s">
        <v>117</v>
      </c>
      <c r="M453" s="253" t="s">
        <v>217</v>
      </c>
      <c r="N453" s="253" t="s">
        <v>154</v>
      </c>
      <c r="O453" s="253" t="s">
        <v>218</v>
      </c>
      <c r="P453" s="253" t="s">
        <v>17</v>
      </c>
      <c r="AE453">
        <v>1154</v>
      </c>
      <c r="AP453">
        <v>1957</v>
      </c>
      <c r="AQ453">
        <v>1154</v>
      </c>
    </row>
    <row r="454" hidden="true" x14ac:dyDescent="0.25">
      <c r="A454" s="253" t="s">
        <v>206</v>
      </c>
      <c r="B454" s="10">
        <v>44024</v>
      </c>
      <c r="C454" s="11">
        <v>2</v>
      </c>
      <c r="D454" s="253" t="s">
        <v>207</v>
      </c>
      <c r="E454" s="253" t="s">
        <v>290</v>
      </c>
      <c r="F454" s="253" t="s">
        <v>209</v>
      </c>
      <c r="G454" s="12">
        <v>0.41698765046296299</v>
      </c>
      <c r="H454" s="4">
        <v>5231</v>
      </c>
      <c r="I454" s="253" t="s">
        <v>215</v>
      </c>
      <c r="J454" s="4">
        <v>612</v>
      </c>
      <c r="K454" s="253" t="s">
        <v>216</v>
      </c>
      <c r="L454" s="253" t="s">
        <v>117</v>
      </c>
      <c r="M454" s="253" t="s">
        <v>217</v>
      </c>
      <c r="N454" s="253" t="s">
        <v>154</v>
      </c>
      <c r="O454" s="253" t="s">
        <v>218</v>
      </c>
      <c r="P454" s="253" t="s">
        <v>17</v>
      </c>
      <c r="AE454">
        <v>1095</v>
      </c>
      <c r="AP454">
        <v>1952</v>
      </c>
      <c r="AQ454">
        <v>1095</v>
      </c>
    </row>
    <row r="455" hidden="true" x14ac:dyDescent="0.25">
      <c r="A455" s="253" t="s">
        <v>206</v>
      </c>
      <c r="B455" s="10">
        <v>44024</v>
      </c>
      <c r="C455" s="11">
        <v>2</v>
      </c>
      <c r="D455" s="253" t="s">
        <v>207</v>
      </c>
      <c r="E455" s="253" t="s">
        <v>290</v>
      </c>
      <c r="F455" s="253" t="s">
        <v>209</v>
      </c>
      <c r="G455" s="12">
        <v>0.41698765046296299</v>
      </c>
      <c r="H455" s="4">
        <v>5231</v>
      </c>
      <c r="I455" s="253" t="s">
        <v>215</v>
      </c>
      <c r="J455" s="4">
        <v>613</v>
      </c>
      <c r="K455" s="253" t="s">
        <v>216</v>
      </c>
      <c r="L455" s="253" t="s">
        <v>116</v>
      </c>
      <c r="M455" s="253" t="s">
        <v>219</v>
      </c>
      <c r="N455" s="253" t="s">
        <v>154</v>
      </c>
      <c r="O455" s="253" t="s">
        <v>218</v>
      </c>
      <c r="P455" s="253" t="s">
        <v>17</v>
      </c>
      <c r="AE455">
        <v>850</v>
      </c>
      <c r="AP455">
        <v>3212</v>
      </c>
      <c r="AQ455">
        <v>850</v>
      </c>
    </row>
    <row r="456" hidden="true" x14ac:dyDescent="0.25">
      <c r="A456" s="253" t="s">
        <v>206</v>
      </c>
      <c r="B456" s="10">
        <v>44024</v>
      </c>
      <c r="C456" s="11">
        <v>2</v>
      </c>
      <c r="D456" s="253" t="s">
        <v>207</v>
      </c>
      <c r="E456" s="253" t="s">
        <v>290</v>
      </c>
      <c r="F456" s="253" t="s">
        <v>209</v>
      </c>
      <c r="G456" s="12">
        <v>0.41698765046296299</v>
      </c>
      <c r="H456" s="4">
        <v>5231</v>
      </c>
      <c r="I456" s="253" t="s">
        <v>215</v>
      </c>
      <c r="J456" s="4">
        <v>614</v>
      </c>
      <c r="K456" s="253" t="s">
        <v>216</v>
      </c>
      <c r="L456" s="253" t="s">
        <v>116</v>
      </c>
      <c r="M456" s="253" t="s">
        <v>219</v>
      </c>
      <c r="N456" s="253" t="s">
        <v>154</v>
      </c>
      <c r="O456" s="253" t="s">
        <v>218</v>
      </c>
      <c r="P456" s="253" t="s">
        <v>17</v>
      </c>
      <c r="AE456">
        <v>842</v>
      </c>
      <c r="AP456">
        <v>3020</v>
      </c>
      <c r="AQ456">
        <v>842</v>
      </c>
    </row>
    <row r="457" hidden="true" x14ac:dyDescent="0.25">
      <c r="A457" s="253" t="s">
        <v>206</v>
      </c>
      <c r="B457" s="10">
        <v>44024</v>
      </c>
      <c r="C457" s="11">
        <v>2</v>
      </c>
      <c r="D457" s="253" t="s">
        <v>207</v>
      </c>
      <c r="E457" s="253" t="s">
        <v>290</v>
      </c>
      <c r="F457" s="253" t="s">
        <v>209</v>
      </c>
      <c r="G457" s="12">
        <v>0.41698765046296299</v>
      </c>
      <c r="H457" s="4">
        <v>5231</v>
      </c>
      <c r="I457" s="253" t="s">
        <v>215</v>
      </c>
      <c r="J457" s="4">
        <v>616</v>
      </c>
      <c r="K457" s="253" t="s">
        <v>216</v>
      </c>
      <c r="L457" s="253" t="s">
        <v>116</v>
      </c>
      <c r="M457" s="253" t="s">
        <v>219</v>
      </c>
      <c r="N457" s="253" t="s">
        <v>154</v>
      </c>
      <c r="O457" s="253" t="s">
        <v>218</v>
      </c>
      <c r="P457" s="253" t="s">
        <v>17</v>
      </c>
      <c r="AE457">
        <v>830</v>
      </c>
      <c r="AP457">
        <v>3157</v>
      </c>
      <c r="AQ457">
        <v>830</v>
      </c>
    </row>
    <row r="458" hidden="true" x14ac:dyDescent="0.25">
      <c r="A458" s="253" t="s">
        <v>206</v>
      </c>
      <c r="B458" s="10">
        <v>44024</v>
      </c>
      <c r="C458" s="11">
        <v>2</v>
      </c>
      <c r="D458" s="253" t="s">
        <v>207</v>
      </c>
      <c r="E458" s="253" t="s">
        <v>290</v>
      </c>
      <c r="F458" s="253" t="s">
        <v>209</v>
      </c>
      <c r="G458" s="12">
        <v>0.41698765046296299</v>
      </c>
      <c r="H458" s="4">
        <v>5231</v>
      </c>
      <c r="I458" s="253" t="s">
        <v>215</v>
      </c>
      <c r="K458" s="253" t="s">
        <v>216</v>
      </c>
      <c r="L458" s="253" t="s">
        <v>117</v>
      </c>
      <c r="M458" s="253" t="s">
        <v>217</v>
      </c>
      <c r="N458" s="253" t="s">
        <v>154</v>
      </c>
      <c r="O458" s="253" t="s">
        <v>218</v>
      </c>
      <c r="P458" s="253" t="s">
        <v>17</v>
      </c>
      <c r="R458" s="2">
        <v>5231</v>
      </c>
    </row>
    <row r="459" hidden="true" x14ac:dyDescent="0.25">
      <c r="A459" s="253" t="s">
        <v>206</v>
      </c>
      <c r="B459" s="10">
        <v>44024</v>
      </c>
      <c r="C459" s="11">
        <v>2</v>
      </c>
      <c r="D459" s="253" t="s">
        <v>207</v>
      </c>
      <c r="E459" s="253" t="s">
        <v>290</v>
      </c>
      <c r="F459" s="253" t="s">
        <v>209</v>
      </c>
      <c r="G459" s="12">
        <v>0.41703564814814814</v>
      </c>
      <c r="H459" s="4">
        <v>5258</v>
      </c>
      <c r="I459" s="253" t="s">
        <v>215</v>
      </c>
      <c r="J459" s="4">
        <v>617</v>
      </c>
      <c r="K459" s="253" t="s">
        <v>216</v>
      </c>
      <c r="L459" s="253" t="s">
        <v>106</v>
      </c>
      <c r="M459" s="253" t="s">
        <v>217</v>
      </c>
      <c r="N459" s="253" t="s">
        <v>158</v>
      </c>
      <c r="O459" s="253" t="s">
        <v>218</v>
      </c>
      <c r="P459" s="253" t="s">
        <v>17</v>
      </c>
      <c r="AE459">
        <v>991</v>
      </c>
      <c r="AP459">
        <v>2676</v>
      </c>
      <c r="AQ459">
        <v>991</v>
      </c>
    </row>
    <row r="460" hidden="true" x14ac:dyDescent="0.25">
      <c r="A460" s="253" t="s">
        <v>206</v>
      </c>
      <c r="B460" s="10">
        <v>44024</v>
      </c>
      <c r="C460" s="11">
        <v>2</v>
      </c>
      <c r="D460" s="253" t="s">
        <v>207</v>
      </c>
      <c r="E460" s="253" t="s">
        <v>290</v>
      </c>
      <c r="F460" s="253" t="s">
        <v>209</v>
      </c>
      <c r="G460" s="12">
        <v>0.41703564814814814</v>
      </c>
      <c r="H460" s="4">
        <v>5258</v>
      </c>
      <c r="I460" s="253" t="s">
        <v>215</v>
      </c>
      <c r="J460" s="4">
        <v>618</v>
      </c>
      <c r="K460" s="253" t="s">
        <v>216</v>
      </c>
      <c r="L460" s="253" t="s">
        <v>106</v>
      </c>
      <c r="M460" s="253" t="s">
        <v>217</v>
      </c>
      <c r="N460" s="253" t="s">
        <v>158</v>
      </c>
      <c r="O460" s="253" t="s">
        <v>218</v>
      </c>
      <c r="P460" s="253" t="s">
        <v>17</v>
      </c>
      <c r="AE460">
        <v>970</v>
      </c>
      <c r="AP460">
        <v>2655</v>
      </c>
      <c r="AQ460">
        <v>970</v>
      </c>
    </row>
    <row r="461" hidden="true" x14ac:dyDescent="0.25">
      <c r="A461" s="253" t="s">
        <v>206</v>
      </c>
      <c r="B461" s="10">
        <v>44024</v>
      </c>
      <c r="C461" s="11">
        <v>2</v>
      </c>
      <c r="D461" s="253" t="s">
        <v>207</v>
      </c>
      <c r="E461" s="253" t="s">
        <v>290</v>
      </c>
      <c r="F461" s="253" t="s">
        <v>209</v>
      </c>
      <c r="G461" s="12">
        <v>0.41703564814814814</v>
      </c>
      <c r="H461" s="4">
        <v>5258</v>
      </c>
      <c r="I461" s="253" t="s">
        <v>215</v>
      </c>
      <c r="J461" s="4">
        <v>619</v>
      </c>
      <c r="K461" s="253" t="s">
        <v>216</v>
      </c>
      <c r="L461" s="253" t="s">
        <v>106</v>
      </c>
      <c r="M461" s="253" t="s">
        <v>217</v>
      </c>
      <c r="N461" s="253" t="s">
        <v>158</v>
      </c>
      <c r="O461" s="253" t="s">
        <v>218</v>
      </c>
      <c r="P461" s="253" t="s">
        <v>17</v>
      </c>
      <c r="AE461">
        <v>966</v>
      </c>
      <c r="AP461">
        <v>2688</v>
      </c>
      <c r="AQ461">
        <v>966</v>
      </c>
    </row>
    <row r="462" hidden="true" x14ac:dyDescent="0.25">
      <c r="A462" s="253" t="s">
        <v>206</v>
      </c>
      <c r="B462" s="10">
        <v>44024</v>
      </c>
      <c r="C462" s="11">
        <v>2</v>
      </c>
      <c r="D462" s="253" t="s">
        <v>207</v>
      </c>
      <c r="E462" s="253" t="s">
        <v>290</v>
      </c>
      <c r="F462" s="253" t="s">
        <v>209</v>
      </c>
      <c r="G462" s="12">
        <v>0.41713163194444447</v>
      </c>
      <c r="H462" s="4">
        <v>5312</v>
      </c>
      <c r="I462" s="253" t="s">
        <v>215</v>
      </c>
      <c r="J462" s="4">
        <v>620</v>
      </c>
      <c r="K462" s="253" t="s">
        <v>216</v>
      </c>
      <c r="L462" s="253" t="s">
        <v>116</v>
      </c>
      <c r="M462" s="253" t="s">
        <v>219</v>
      </c>
      <c r="N462" s="253" t="s">
        <v>154</v>
      </c>
      <c r="O462" s="253" t="s">
        <v>218</v>
      </c>
      <c r="P462" s="253" t="s">
        <v>17</v>
      </c>
      <c r="AE462">
        <v>1127</v>
      </c>
      <c r="AP462">
        <v>2690</v>
      </c>
      <c r="AQ462">
        <v>1127</v>
      </c>
    </row>
    <row r="463" hidden="true" x14ac:dyDescent="0.25">
      <c r="A463" s="253" t="s">
        <v>206</v>
      </c>
      <c r="B463" s="10">
        <v>44024</v>
      </c>
      <c r="C463" s="11">
        <v>2</v>
      </c>
      <c r="D463" s="253" t="s">
        <v>207</v>
      </c>
      <c r="E463" s="253" t="s">
        <v>290</v>
      </c>
      <c r="F463" s="253" t="s">
        <v>212</v>
      </c>
      <c r="G463" s="12">
        <v>0.41746485950843071</v>
      </c>
      <c r="H463" s="4">
        <v>5501</v>
      </c>
      <c r="I463" s="253" t="s">
        <v>213</v>
      </c>
      <c r="J463" s="253" t="s">
        <v>303</v>
      </c>
      <c r="Q463" s="2">
        <v>1</v>
      </c>
      <c r="AE463">
        <v>1</v>
      </c>
      <c r="AP463">
        <v>1</v>
      </c>
      <c r="AQ463">
        <v>1</v>
      </c>
    </row>
    <row r="464" hidden="true" x14ac:dyDescent="0.25">
      <c r="A464" s="253" t="s">
        <v>206</v>
      </c>
      <c r="B464" s="10">
        <v>44024</v>
      </c>
      <c r="C464" s="11">
        <v>2</v>
      </c>
      <c r="D464" s="253" t="s">
        <v>207</v>
      </c>
      <c r="E464" s="253" t="s">
        <v>290</v>
      </c>
      <c r="F464" s="253" t="s">
        <v>209</v>
      </c>
      <c r="G464" s="12">
        <v>0.41772887731481484</v>
      </c>
      <c r="H464" s="4">
        <v>5648</v>
      </c>
      <c r="I464" s="253" t="s">
        <v>215</v>
      </c>
      <c r="J464" s="4">
        <v>621</v>
      </c>
      <c r="K464" s="253" t="s">
        <v>216</v>
      </c>
      <c r="L464" s="253" t="s">
        <v>117</v>
      </c>
      <c r="M464" s="253" t="s">
        <v>219</v>
      </c>
      <c r="N464" s="253" t="s">
        <v>154</v>
      </c>
      <c r="O464" s="253" t="s">
        <v>218</v>
      </c>
      <c r="P464" s="253" t="s">
        <v>17</v>
      </c>
      <c r="AE464">
        <v>1155</v>
      </c>
      <c r="AP464">
        <v>2868</v>
      </c>
      <c r="AQ464">
        <v>1155</v>
      </c>
    </row>
    <row r="465" x14ac:dyDescent="0.25">
      <c r="A465" s="253" t="s">
        <v>206</v>
      </c>
      <c r="B465" s="10">
        <v>44024</v>
      </c>
      <c r="C465" s="11">
        <v>2</v>
      </c>
      <c r="D465" s="253" t="s">
        <v>207</v>
      </c>
      <c r="E465" s="253" t="s">
        <v>290</v>
      </c>
      <c r="F465" s="253" t="s">
        <v>209</v>
      </c>
      <c r="G465" s="12">
        <v>0.41821414351851849</v>
      </c>
      <c r="H465" s="4">
        <v>5921</v>
      </c>
      <c r="I465" s="253" t="s">
        <v>215</v>
      </c>
      <c r="J465" s="4">
        <v>622</v>
      </c>
      <c r="K465" s="253" t="s">
        <v>236</v>
      </c>
      <c r="L465" s="253" t="s">
        <v>104</v>
      </c>
      <c r="M465" s="253" t="s">
        <v>218</v>
      </c>
      <c r="N465" s="253" t="s">
        <v>158</v>
      </c>
      <c r="O465" s="253" t="s">
        <v>218</v>
      </c>
      <c r="P465" s="253" t="s">
        <v>17</v>
      </c>
      <c r="R465" s="253" t="s">
        <v>144</v>
      </c>
      <c r="S465">
        <v>555</v>
      </c>
      <c r="T465" s="32">
        <v>1.97</v>
      </c>
      <c r="AP465">
        <v>792</v>
      </c>
      <c r="AQ465">
        <v>1007</v>
      </c>
      <c r="AR465" s="253" t="s">
        <v>1057</v>
      </c>
      <c r="AS465" s="253" t="s">
        <v>1058</v>
      </c>
      <c r="AT465" s="253" t="s">
        <v>1059</v>
      </c>
      <c r="AU465" s="253" t="s">
        <v>1060</v>
      </c>
      <c r="AV465" s="253" t="s">
        <v>1061</v>
      </c>
      <c r="AW465" s="253" t="s">
        <v>1062</v>
      </c>
      <c r="AX465" s="253" t="s">
        <v>1063</v>
      </c>
      <c r="AY465" s="253" t="s">
        <v>1064</v>
      </c>
      <c r="AZ465" s="253" t="s">
        <v>1065</v>
      </c>
      <c r="BA465" s="253" t="s">
        <v>1066</v>
      </c>
      <c r="BB465" s="253" t="s">
        <v>1067</v>
      </c>
      <c r="BC465" s="253" t="s">
        <v>1068</v>
      </c>
      <c r="BD465" s="253" t="s">
        <v>1069</v>
      </c>
      <c r="BE465" s="253" t="s">
        <v>1070</v>
      </c>
      <c r="BF465" s="253" t="s">
        <v>1070</v>
      </c>
      <c r="BG465" s="253" t="s">
        <v>1071</v>
      </c>
      <c r="BH465" s="253" t="s">
        <v>1072</v>
      </c>
      <c r="BI465" s="253" t="s">
        <v>1073</v>
      </c>
      <c r="BJ465" s="253" t="s">
        <v>1074</v>
      </c>
      <c r="BK465" s="253" t="s">
        <v>1075</v>
      </c>
      <c r="BL465" s="253" t="s">
        <v>1076</v>
      </c>
      <c r="BM465" s="253" t="s">
        <v>1075</v>
      </c>
      <c r="BN465" s="253" t="s">
        <v>1079</v>
      </c>
      <c r="BO465" s="253" t="s">
        <v>1081</v>
      </c>
    </row>
    <row r="466" x14ac:dyDescent="0.25">
      <c r="A466" s="253" t="s">
        <v>206</v>
      </c>
      <c r="B466" s="10">
        <v>44024</v>
      </c>
      <c r="C466" s="11">
        <v>2</v>
      </c>
      <c r="D466" s="253" t="s">
        <v>207</v>
      </c>
      <c r="E466" s="253" t="s">
        <v>290</v>
      </c>
      <c r="F466" s="253" t="s">
        <v>209</v>
      </c>
      <c r="G466" s="12">
        <v>0.41821414351851849</v>
      </c>
      <c r="H466" s="4">
        <v>5921</v>
      </c>
      <c r="I466" s="253" t="s">
        <v>215</v>
      </c>
      <c r="J466" s="4">
        <v>623</v>
      </c>
      <c r="K466" s="253" t="s">
        <v>236</v>
      </c>
      <c r="L466" s="253" t="s">
        <v>104</v>
      </c>
      <c r="M466" s="253" t="s">
        <v>218</v>
      </c>
      <c r="N466" s="253" t="s">
        <v>158</v>
      </c>
      <c r="O466" s="253" t="s">
        <v>218</v>
      </c>
      <c r="P466" s="253" t="s">
        <v>17</v>
      </c>
      <c r="R466" s="253" t="s">
        <v>144</v>
      </c>
      <c r="S466">
        <v>555</v>
      </c>
      <c r="T466" s="32">
        <v>1.97</v>
      </c>
      <c r="AP466">
        <v>1007</v>
      </c>
      <c r="AQ466">
        <v>915</v>
      </c>
      <c r="AR466" s="253" t="s">
        <v>1082</v>
      </c>
      <c r="AS466" s="253" t="s">
        <v>1083</v>
      </c>
      <c r="AT466" s="253" t="s">
        <v>1084</v>
      </c>
      <c r="AU466" s="253" t="s">
        <v>1085</v>
      </c>
      <c r="AV466" s="253" t="s">
        <v>1086</v>
      </c>
      <c r="AW466" s="253" t="s">
        <v>1085</v>
      </c>
      <c r="AX466" s="253" t="s">
        <v>1087</v>
      </c>
      <c r="AY466" s="253" t="s">
        <v>1088</v>
      </c>
      <c r="AZ466" s="253" t="s">
        <v>1089</v>
      </c>
      <c r="BA466" s="253" t="s">
        <v>1090</v>
      </c>
      <c r="BB466" s="253" t="s">
        <v>1091</v>
      </c>
      <c r="BC466" s="253" t="s">
        <v>1092</v>
      </c>
      <c r="BD466" s="253" t="s">
        <v>1093</v>
      </c>
      <c r="BE466" s="253" t="s">
        <v>1094</v>
      </c>
      <c r="BF466" s="253" t="s">
        <v>1087</v>
      </c>
      <c r="BG466" s="253" t="s">
        <v>1095</v>
      </c>
      <c r="BH466" s="253" t="s">
        <v>1096</v>
      </c>
      <c r="BI466" s="253" t="s">
        <v>1097</v>
      </c>
      <c r="BJ466" s="253" t="s">
        <v>1098</v>
      </c>
      <c r="BK466" s="253" t="s">
        <v>1099</v>
      </c>
      <c r="BL466" s="253" t="s">
        <v>1100</v>
      </c>
    </row>
    <row r="467" x14ac:dyDescent="0.25">
      <c r="A467" s="253" t="s">
        <v>206</v>
      </c>
      <c r="B467" s="10">
        <v>44024</v>
      </c>
      <c r="C467" s="11">
        <v>2</v>
      </c>
      <c r="D467" s="253" t="s">
        <v>207</v>
      </c>
      <c r="E467" s="253" t="s">
        <v>290</v>
      </c>
      <c r="F467" s="253" t="s">
        <v>209</v>
      </c>
      <c r="G467" s="12">
        <v>0.41825325231481481</v>
      </c>
      <c r="H467" s="4">
        <v>5943</v>
      </c>
      <c r="I467" s="253" t="s">
        <v>215</v>
      </c>
      <c r="J467" s="4">
        <v>624</v>
      </c>
      <c r="K467" s="253" t="s">
        <v>304</v>
      </c>
      <c r="L467" s="253" t="s">
        <v>109</v>
      </c>
      <c r="M467" s="253" t="s">
        <v>218</v>
      </c>
      <c r="N467" s="253" t="s">
        <v>159</v>
      </c>
      <c r="O467" s="253" t="s">
        <v>218</v>
      </c>
      <c r="P467" s="253" t="s">
        <v>17</v>
      </c>
      <c r="R467" s="253" t="s">
        <v>144</v>
      </c>
      <c r="S467">
        <v>555</v>
      </c>
      <c r="T467" s="32">
        <v>1.97</v>
      </c>
      <c r="AP467">
        <v>1202</v>
      </c>
      <c r="AQ467">
        <v>1302</v>
      </c>
      <c r="AR467" s="253" t="s">
        <v>1101</v>
      </c>
      <c r="AS467" s="253" t="s">
        <v>1102</v>
      </c>
      <c r="AT467" s="253" t="s">
        <v>1103</v>
      </c>
      <c r="AU467" s="253" t="s">
        <v>1104</v>
      </c>
      <c r="AV467" s="253" t="s">
        <v>1105</v>
      </c>
      <c r="AW467" s="253" t="s">
        <v>1106</v>
      </c>
      <c r="AX467" s="253" t="s">
        <v>1107</v>
      </c>
      <c r="AY467" s="253" t="s">
        <v>1108</v>
      </c>
      <c r="AZ467" s="253" t="s">
        <v>1109</v>
      </c>
      <c r="BA467" s="253" t="s">
        <v>1108</v>
      </c>
      <c r="BB467" s="253" t="s">
        <v>1110</v>
      </c>
      <c r="BC467" s="253" t="s">
        <v>1111</v>
      </c>
      <c r="BD467" s="253" t="s">
        <v>1112</v>
      </c>
      <c r="BE467" s="253" t="s">
        <v>1108</v>
      </c>
      <c r="BF467" s="253" t="s">
        <v>1108</v>
      </c>
    </row>
    <row r="468" hidden="true" x14ac:dyDescent="0.25">
      <c r="A468" s="253" t="s">
        <v>206</v>
      </c>
      <c r="B468" s="10">
        <v>44024</v>
      </c>
      <c r="C468" s="11">
        <v>2</v>
      </c>
      <c r="D468" s="253" t="s">
        <v>207</v>
      </c>
      <c r="E468" s="253" t="s">
        <v>290</v>
      </c>
      <c r="F468" s="253" t="s">
        <v>212</v>
      </c>
      <c r="G468" s="12">
        <v>0.41835369774657089</v>
      </c>
      <c r="H468" s="4">
        <v>6001</v>
      </c>
      <c r="I468" s="253" t="s">
        <v>213</v>
      </c>
      <c r="J468" s="253" t="s">
        <v>305</v>
      </c>
      <c r="Q468" s="2">
        <v>1</v>
      </c>
      <c r="AE468">
        <v>1</v>
      </c>
      <c r="AP468">
        <v>1</v>
      </c>
      <c r="AQ468">
        <v>1</v>
      </c>
    </row>
    <row r="469" hidden="true" x14ac:dyDescent="0.25">
      <c r="A469" s="253" t="s">
        <v>206</v>
      </c>
      <c r="B469" s="10">
        <v>44024</v>
      </c>
      <c r="C469" s="11">
        <v>2</v>
      </c>
      <c r="D469" s="253" t="s">
        <v>207</v>
      </c>
      <c r="E469" s="253" t="s">
        <v>290</v>
      </c>
      <c r="F469" s="253" t="s">
        <v>209</v>
      </c>
      <c r="G469" s="12">
        <v>0.41870999999999997</v>
      </c>
      <c r="H469" s="4">
        <v>6200</v>
      </c>
      <c r="I469" s="253" t="s">
        <v>215</v>
      </c>
      <c r="J469" s="4">
        <v>625</v>
      </c>
      <c r="K469" s="253" t="s">
        <v>216</v>
      </c>
      <c r="L469" s="253" t="s">
        <v>116</v>
      </c>
      <c r="M469" s="253" t="s">
        <v>219</v>
      </c>
      <c r="N469" s="253" t="s">
        <v>154</v>
      </c>
      <c r="O469" s="253" t="s">
        <v>218</v>
      </c>
      <c r="P469" s="253" t="s">
        <v>17</v>
      </c>
      <c r="AE469">
        <v>987</v>
      </c>
      <c r="AP469">
        <v>995</v>
      </c>
      <c r="AQ469">
        <v>987</v>
      </c>
    </row>
    <row r="470" hidden="true" x14ac:dyDescent="0.25">
      <c r="A470" s="253" t="s">
        <v>206</v>
      </c>
      <c r="B470" s="10">
        <v>44024</v>
      </c>
      <c r="C470" s="11">
        <v>2</v>
      </c>
      <c r="D470" s="253" t="s">
        <v>207</v>
      </c>
      <c r="E470" s="253" t="s">
        <v>290</v>
      </c>
      <c r="F470" s="253" t="s">
        <v>209</v>
      </c>
      <c r="G470" s="12">
        <v>0.41895879629629634</v>
      </c>
      <c r="H470" s="4">
        <v>6340</v>
      </c>
      <c r="I470" s="253" t="s">
        <v>215</v>
      </c>
      <c r="J470" s="4">
        <v>626</v>
      </c>
      <c r="K470" s="253" t="s">
        <v>216</v>
      </c>
      <c r="L470" s="253" t="s">
        <v>117</v>
      </c>
      <c r="M470" s="253" t="s">
        <v>217</v>
      </c>
      <c r="N470" s="253" t="s">
        <v>154</v>
      </c>
      <c r="O470" s="253" t="s">
        <v>218</v>
      </c>
      <c r="P470" s="253" t="s">
        <v>17</v>
      </c>
      <c r="AE470">
        <v>1265</v>
      </c>
      <c r="AP470">
        <v>2578</v>
      </c>
      <c r="AQ470">
        <v>1265</v>
      </c>
    </row>
    <row r="471" hidden="true" x14ac:dyDescent="0.25">
      <c r="A471" s="253" t="s">
        <v>206</v>
      </c>
      <c r="B471" s="10">
        <v>44024</v>
      </c>
      <c r="C471" s="11">
        <v>2</v>
      </c>
      <c r="D471" s="253" t="s">
        <v>207</v>
      </c>
      <c r="E471" s="253" t="s">
        <v>290</v>
      </c>
      <c r="F471" s="253" t="s">
        <v>209</v>
      </c>
      <c r="G471" s="12">
        <v>0.41895879629629634</v>
      </c>
      <c r="H471" s="4">
        <v>6340</v>
      </c>
      <c r="I471" s="253" t="s">
        <v>215</v>
      </c>
      <c r="J471" s="4">
        <v>627</v>
      </c>
      <c r="K471" s="253" t="s">
        <v>216</v>
      </c>
      <c r="L471" s="253" t="s">
        <v>117</v>
      </c>
      <c r="M471" s="253" t="s">
        <v>217</v>
      </c>
      <c r="N471" s="253" t="s">
        <v>154</v>
      </c>
      <c r="O471" s="253" t="s">
        <v>218</v>
      </c>
      <c r="P471" s="253" t="s">
        <v>17</v>
      </c>
      <c r="AE471">
        <v>1221</v>
      </c>
      <c r="AP471">
        <v>2620</v>
      </c>
      <c r="AQ471">
        <v>1221</v>
      </c>
    </row>
    <row r="472" hidden="true" x14ac:dyDescent="0.25">
      <c r="A472" s="253" t="s">
        <v>206</v>
      </c>
      <c r="B472" s="10">
        <v>44024</v>
      </c>
      <c r="C472" s="11">
        <v>2</v>
      </c>
      <c r="D472" s="253" t="s">
        <v>207</v>
      </c>
      <c r="E472" s="253" t="s">
        <v>290</v>
      </c>
      <c r="F472" s="253" t="s">
        <v>209</v>
      </c>
      <c r="G472" s="12">
        <v>0.41895879629629634</v>
      </c>
      <c r="H472" s="4">
        <v>6340</v>
      </c>
      <c r="I472" s="253" t="s">
        <v>215</v>
      </c>
      <c r="J472" s="4">
        <v>628</v>
      </c>
      <c r="K472" s="253" t="s">
        <v>216</v>
      </c>
      <c r="L472" s="253" t="s">
        <v>117</v>
      </c>
      <c r="M472" s="253" t="s">
        <v>217</v>
      </c>
      <c r="N472" s="253" t="s">
        <v>154</v>
      </c>
      <c r="O472" s="253" t="s">
        <v>218</v>
      </c>
      <c r="P472" s="253" t="s">
        <v>17</v>
      </c>
      <c r="AE472">
        <v>1172</v>
      </c>
      <c r="AP472">
        <v>2705</v>
      </c>
      <c r="AQ472">
        <v>1172</v>
      </c>
    </row>
    <row r="473" hidden="true" x14ac:dyDescent="0.25">
      <c r="A473" s="253" t="s">
        <v>206</v>
      </c>
      <c r="B473" s="10">
        <v>44024</v>
      </c>
      <c r="C473" s="11">
        <v>2</v>
      </c>
      <c r="D473" s="253" t="s">
        <v>207</v>
      </c>
      <c r="E473" s="253" t="s">
        <v>290</v>
      </c>
      <c r="F473" s="253" t="s">
        <v>212</v>
      </c>
      <c r="G473" s="12">
        <v>0.41924253598471101</v>
      </c>
      <c r="H473" s="4">
        <v>6501</v>
      </c>
      <c r="I473" s="253" t="s">
        <v>213</v>
      </c>
      <c r="J473" s="253" t="s">
        <v>306</v>
      </c>
      <c r="Q473" s="2">
        <v>1</v>
      </c>
      <c r="AE473">
        <v>1</v>
      </c>
      <c r="AP473">
        <v>1</v>
      </c>
      <c r="AQ473">
        <v>1</v>
      </c>
    </row>
    <row r="474" hidden="true" x14ac:dyDescent="0.25">
      <c r="A474" s="253" t="s">
        <v>206</v>
      </c>
      <c r="B474" s="10">
        <v>44024</v>
      </c>
      <c r="C474" s="11">
        <v>2</v>
      </c>
      <c r="D474" s="253" t="s">
        <v>207</v>
      </c>
      <c r="E474" s="253" t="s">
        <v>290</v>
      </c>
      <c r="F474" s="253" t="s">
        <v>209</v>
      </c>
      <c r="G474" s="12">
        <v>0.41949016203703704</v>
      </c>
      <c r="H474" s="4">
        <v>6639</v>
      </c>
      <c r="I474" s="253" t="s">
        <v>215</v>
      </c>
      <c r="J474" s="4">
        <v>629</v>
      </c>
      <c r="K474" s="253" t="s">
        <v>216</v>
      </c>
      <c r="L474" s="253" t="s">
        <v>117</v>
      </c>
      <c r="M474" s="253" t="s">
        <v>217</v>
      </c>
      <c r="N474" s="253" t="s">
        <v>154</v>
      </c>
      <c r="O474" s="253" t="s">
        <v>218</v>
      </c>
      <c r="P474" s="253" t="s">
        <v>17</v>
      </c>
      <c r="AE474">
        <v>936</v>
      </c>
      <c r="AP474">
        <v>2416</v>
      </c>
      <c r="AQ474">
        <v>936</v>
      </c>
    </row>
    <row r="475" hidden="true" x14ac:dyDescent="0.25">
      <c r="A475" s="253" t="s">
        <v>206</v>
      </c>
      <c r="B475" s="10">
        <v>44024</v>
      </c>
      <c r="C475" s="11">
        <v>2</v>
      </c>
      <c r="D475" s="253" t="s">
        <v>207</v>
      </c>
      <c r="E475" s="253" t="s">
        <v>290</v>
      </c>
      <c r="F475" s="253" t="s">
        <v>209</v>
      </c>
      <c r="G475" s="12">
        <v>0.41960922453703703</v>
      </c>
      <c r="H475" s="4">
        <v>6706</v>
      </c>
      <c r="I475" s="253" t="s">
        <v>215</v>
      </c>
      <c r="J475" s="4">
        <v>631</v>
      </c>
      <c r="K475" s="253" t="s">
        <v>216</v>
      </c>
      <c r="L475" s="253" t="s">
        <v>117</v>
      </c>
      <c r="M475" s="253" t="s">
        <v>217</v>
      </c>
      <c r="N475" s="253" t="s">
        <v>154</v>
      </c>
      <c r="O475" s="253" t="s">
        <v>218</v>
      </c>
      <c r="P475" s="253" t="s">
        <v>17</v>
      </c>
      <c r="AE475">
        <v>910</v>
      </c>
      <c r="AP475">
        <v>2822</v>
      </c>
      <c r="AQ475">
        <v>910</v>
      </c>
    </row>
    <row r="476" hidden="true" x14ac:dyDescent="0.25">
      <c r="A476" s="253" t="s">
        <v>206</v>
      </c>
      <c r="B476" s="10">
        <v>44024</v>
      </c>
      <c r="C476" s="11">
        <v>2</v>
      </c>
      <c r="D476" s="253" t="s">
        <v>207</v>
      </c>
      <c r="E476" s="253" t="s">
        <v>290</v>
      </c>
      <c r="F476" s="253" t="s">
        <v>209</v>
      </c>
      <c r="G476" s="12">
        <v>0.41961100694444448</v>
      </c>
      <c r="H476" s="4">
        <v>6707</v>
      </c>
      <c r="I476" s="253" t="s">
        <v>215</v>
      </c>
      <c r="J476" s="4">
        <v>632</v>
      </c>
      <c r="K476" s="253" t="s">
        <v>216</v>
      </c>
      <c r="L476" s="253" t="s">
        <v>66</v>
      </c>
      <c r="M476" s="253" t="s">
        <v>218</v>
      </c>
      <c r="N476" s="253" t="s">
        <v>163</v>
      </c>
      <c r="O476" s="253" t="s">
        <v>218</v>
      </c>
      <c r="P476" s="253" t="s">
        <v>17</v>
      </c>
      <c r="AE476">
        <v>1042</v>
      </c>
      <c r="AP476">
        <v>2312</v>
      </c>
      <c r="AQ476">
        <v>1042</v>
      </c>
    </row>
    <row r="477" hidden="true" x14ac:dyDescent="0.25">
      <c r="A477" s="253" t="s">
        <v>206</v>
      </c>
      <c r="B477" s="10">
        <v>44024</v>
      </c>
      <c r="C477" s="11">
        <v>2</v>
      </c>
      <c r="D477" s="253" t="s">
        <v>207</v>
      </c>
      <c r="E477" s="253" t="s">
        <v>290</v>
      </c>
      <c r="F477" s="253" t="s">
        <v>209</v>
      </c>
      <c r="G477" s="12">
        <v>0.41969630787037038</v>
      </c>
      <c r="H477" s="4">
        <v>6755</v>
      </c>
      <c r="I477" s="253" t="s">
        <v>215</v>
      </c>
      <c r="J477" s="4">
        <v>633</v>
      </c>
      <c r="K477" s="253" t="s">
        <v>216</v>
      </c>
      <c r="L477" s="253" t="s">
        <v>195</v>
      </c>
      <c r="N477" s="253" t="s">
        <v>154</v>
      </c>
      <c r="O477" s="253" t="s">
        <v>218</v>
      </c>
      <c r="P477" s="253" t="s">
        <v>17</v>
      </c>
      <c r="AE477">
        <v>1152</v>
      </c>
      <c r="AP477">
        <v>1697</v>
      </c>
      <c r="AQ477">
        <v>1152</v>
      </c>
    </row>
    <row r="478" hidden="true" x14ac:dyDescent="0.25">
      <c r="A478" s="253" t="s">
        <v>206</v>
      </c>
      <c r="B478" s="10">
        <v>44024</v>
      </c>
      <c r="C478" s="11">
        <v>2</v>
      </c>
      <c r="D478" s="253" t="s">
        <v>207</v>
      </c>
      <c r="E478" s="253" t="s">
        <v>290</v>
      </c>
      <c r="F478" s="253" t="s">
        <v>209</v>
      </c>
      <c r="G478" s="12">
        <v>0.41983848379629629</v>
      </c>
      <c r="H478" s="4">
        <v>6835</v>
      </c>
      <c r="I478" s="253" t="s">
        <v>215</v>
      </c>
      <c r="J478" s="4">
        <v>634</v>
      </c>
      <c r="K478" s="253" t="s">
        <v>216</v>
      </c>
      <c r="L478" s="253" t="s">
        <v>117</v>
      </c>
      <c r="M478" s="253" t="s">
        <v>217</v>
      </c>
      <c r="N478" s="253" t="s">
        <v>154</v>
      </c>
      <c r="O478" s="253" t="s">
        <v>218</v>
      </c>
      <c r="P478" s="253" t="s">
        <v>17</v>
      </c>
      <c r="AE478">
        <v>1497</v>
      </c>
      <c r="AP478">
        <v>2475</v>
      </c>
      <c r="AQ478">
        <v>1497</v>
      </c>
    </row>
    <row r="479" hidden="true" x14ac:dyDescent="0.25">
      <c r="A479" s="253" t="s">
        <v>206</v>
      </c>
      <c r="B479" s="10">
        <v>44024</v>
      </c>
      <c r="C479" s="11">
        <v>2</v>
      </c>
      <c r="D479" s="253" t="s">
        <v>207</v>
      </c>
      <c r="E479" s="253" t="s">
        <v>290</v>
      </c>
      <c r="F479" s="253" t="s">
        <v>209</v>
      </c>
      <c r="G479" s="12">
        <v>0.42006240740740736</v>
      </c>
      <c r="H479" s="4">
        <v>6961</v>
      </c>
      <c r="I479" s="253" t="s">
        <v>215</v>
      </c>
      <c r="J479" s="4">
        <v>637</v>
      </c>
      <c r="K479" s="253" t="s">
        <v>216</v>
      </c>
      <c r="L479" s="253" t="s">
        <v>120</v>
      </c>
      <c r="M479" s="253" t="s">
        <v>217</v>
      </c>
      <c r="N479" s="253" t="s">
        <v>155</v>
      </c>
      <c r="O479" s="253" t="s">
        <v>218</v>
      </c>
      <c r="P479" s="253" t="s">
        <v>17</v>
      </c>
      <c r="AE479">
        <v>911</v>
      </c>
      <c r="AP479">
        <v>517</v>
      </c>
      <c r="AQ479">
        <v>911</v>
      </c>
    </row>
    <row r="480" hidden="true" x14ac:dyDescent="0.25">
      <c r="A480" s="253" t="s">
        <v>206</v>
      </c>
      <c r="B480" s="10">
        <v>44024</v>
      </c>
      <c r="C480" s="11">
        <v>2</v>
      </c>
      <c r="D480" s="253" t="s">
        <v>207</v>
      </c>
      <c r="E480" s="253" t="s">
        <v>290</v>
      </c>
      <c r="F480" s="253" t="s">
        <v>212</v>
      </c>
      <c r="G480" s="12">
        <v>0.42013137422285118</v>
      </c>
      <c r="H480" s="4">
        <v>7001</v>
      </c>
      <c r="I480" s="253" t="s">
        <v>213</v>
      </c>
      <c r="J480" s="253" t="s">
        <v>307</v>
      </c>
      <c r="Q480" s="2">
        <v>1</v>
      </c>
      <c r="AE480">
        <v>1</v>
      </c>
      <c r="AP480">
        <v>1</v>
      </c>
      <c r="AQ480">
        <v>1</v>
      </c>
    </row>
    <row r="481" hidden="true" x14ac:dyDescent="0.25">
      <c r="A481" s="253" t="s">
        <v>206</v>
      </c>
      <c r="B481" s="10">
        <v>44024</v>
      </c>
      <c r="C481" s="11">
        <v>2</v>
      </c>
      <c r="D481" s="253" t="s">
        <v>207</v>
      </c>
      <c r="E481" s="253" t="s">
        <v>290</v>
      </c>
      <c r="F481" s="253" t="s">
        <v>209</v>
      </c>
      <c r="G481" s="12">
        <v>0.42014415509259262</v>
      </c>
      <c r="H481" s="4">
        <v>7007</v>
      </c>
      <c r="I481" s="253" t="s">
        <v>215</v>
      </c>
      <c r="J481" s="4">
        <v>638</v>
      </c>
      <c r="K481" s="253" t="s">
        <v>216</v>
      </c>
      <c r="L481" s="253" t="s">
        <v>116</v>
      </c>
      <c r="M481" s="253" t="s">
        <v>217</v>
      </c>
      <c r="N481" s="253" t="s">
        <v>154</v>
      </c>
      <c r="O481" s="253" t="s">
        <v>218</v>
      </c>
      <c r="P481" s="253" t="s">
        <v>17</v>
      </c>
      <c r="AE481">
        <v>970</v>
      </c>
      <c r="AP481">
        <v>1742</v>
      </c>
      <c r="AQ481">
        <v>970</v>
      </c>
    </row>
    <row r="482" hidden="true" x14ac:dyDescent="0.25">
      <c r="A482" s="253" t="s">
        <v>206</v>
      </c>
      <c r="B482" s="10">
        <v>44024</v>
      </c>
      <c r="C482" s="11">
        <v>2</v>
      </c>
      <c r="D482" s="253" t="s">
        <v>207</v>
      </c>
      <c r="E482" s="253" t="s">
        <v>290</v>
      </c>
      <c r="F482" s="253" t="s">
        <v>209</v>
      </c>
      <c r="G482" s="12">
        <v>0.42014415509259262</v>
      </c>
      <c r="H482" s="4">
        <v>7007</v>
      </c>
      <c r="I482" s="253" t="s">
        <v>215</v>
      </c>
      <c r="J482" s="4">
        <v>639</v>
      </c>
      <c r="K482" s="253" t="s">
        <v>216</v>
      </c>
      <c r="L482" s="253" t="s">
        <v>116</v>
      </c>
      <c r="M482" s="253" t="s">
        <v>219</v>
      </c>
      <c r="N482" s="253" t="s">
        <v>154</v>
      </c>
      <c r="O482" s="253" t="s">
        <v>218</v>
      </c>
      <c r="P482" s="253" t="s">
        <v>17</v>
      </c>
      <c r="AE482">
        <v>893</v>
      </c>
      <c r="AP482">
        <v>1781</v>
      </c>
      <c r="AQ482">
        <v>893</v>
      </c>
    </row>
    <row r="483" hidden="true" x14ac:dyDescent="0.25">
      <c r="A483" s="253" t="s">
        <v>206</v>
      </c>
      <c r="B483" s="10">
        <v>44024</v>
      </c>
      <c r="C483" s="11">
        <v>2</v>
      </c>
      <c r="D483" s="253" t="s">
        <v>207</v>
      </c>
      <c r="E483" s="253" t="s">
        <v>290</v>
      </c>
      <c r="F483" s="253" t="s">
        <v>209</v>
      </c>
      <c r="G483" s="12">
        <v>0.42063109953703703</v>
      </c>
      <c r="H483" s="4">
        <v>7281</v>
      </c>
      <c r="I483" s="253" t="s">
        <v>215</v>
      </c>
      <c r="J483" s="4">
        <v>641</v>
      </c>
      <c r="K483" s="253" t="s">
        <v>216</v>
      </c>
      <c r="L483" s="253" t="s">
        <v>116</v>
      </c>
      <c r="M483" s="253" t="s">
        <v>217</v>
      </c>
      <c r="N483" s="253" t="s">
        <v>154</v>
      </c>
      <c r="O483" s="253" t="s">
        <v>218</v>
      </c>
      <c r="P483" s="253" t="s">
        <v>17</v>
      </c>
      <c r="AE483">
        <v>1095</v>
      </c>
      <c r="AP483">
        <v>1942</v>
      </c>
      <c r="AQ483">
        <v>1095</v>
      </c>
    </row>
    <row r="484" hidden="true" x14ac:dyDescent="0.25">
      <c r="A484" s="253" t="s">
        <v>206</v>
      </c>
      <c r="B484" s="10">
        <v>44024</v>
      </c>
      <c r="C484" s="11">
        <v>2</v>
      </c>
      <c r="D484" s="253" t="s">
        <v>207</v>
      </c>
      <c r="E484" s="253" t="s">
        <v>290</v>
      </c>
      <c r="F484" s="253" t="s">
        <v>209</v>
      </c>
      <c r="G484" s="12">
        <v>0.42063109953703703</v>
      </c>
      <c r="H484" s="4">
        <v>7281</v>
      </c>
      <c r="I484" s="253" t="s">
        <v>215</v>
      </c>
      <c r="J484" s="4">
        <v>642</v>
      </c>
      <c r="K484" s="253" t="s">
        <v>216</v>
      </c>
      <c r="L484" s="253" t="s">
        <v>116</v>
      </c>
      <c r="M484" s="253" t="s">
        <v>217</v>
      </c>
      <c r="N484" s="253" t="s">
        <v>154</v>
      </c>
      <c r="O484" s="253" t="s">
        <v>218</v>
      </c>
      <c r="P484" s="253" t="s">
        <v>17</v>
      </c>
      <c r="AE484">
        <v>1060</v>
      </c>
      <c r="AP484">
        <v>2010</v>
      </c>
      <c r="AQ484">
        <v>1060</v>
      </c>
    </row>
    <row r="485" hidden="true" x14ac:dyDescent="0.25">
      <c r="A485" s="253" t="s">
        <v>206</v>
      </c>
      <c r="B485" s="10">
        <v>44024</v>
      </c>
      <c r="C485" s="11">
        <v>2</v>
      </c>
      <c r="D485" s="253" t="s">
        <v>207</v>
      </c>
      <c r="E485" s="253" t="s">
        <v>290</v>
      </c>
      <c r="F485" s="253" t="s">
        <v>212</v>
      </c>
      <c r="G485" s="12">
        <v>0.42102021246099136</v>
      </c>
      <c r="H485" s="4">
        <v>7501</v>
      </c>
      <c r="I485" s="253" t="s">
        <v>213</v>
      </c>
      <c r="J485" s="253" t="s">
        <v>308</v>
      </c>
      <c r="Q485" s="2">
        <v>1</v>
      </c>
      <c r="AE485">
        <v>1</v>
      </c>
      <c r="AP485">
        <v>1</v>
      </c>
      <c r="AQ485">
        <v>1</v>
      </c>
    </row>
    <row r="486" hidden="true" x14ac:dyDescent="0.25">
      <c r="A486" s="253" t="s">
        <v>206</v>
      </c>
      <c r="B486" s="10">
        <v>44024</v>
      </c>
      <c r="C486" s="11">
        <v>2</v>
      </c>
      <c r="D486" s="253" t="s">
        <v>207</v>
      </c>
      <c r="E486" s="253" t="s">
        <v>290</v>
      </c>
      <c r="F486" s="253" t="s">
        <v>209</v>
      </c>
      <c r="G486" s="12">
        <v>0.42129575231481481</v>
      </c>
      <c r="H486" s="4">
        <v>7655</v>
      </c>
      <c r="I486" s="253" t="s">
        <v>247</v>
      </c>
      <c r="J486" s="4">
        <v>643</v>
      </c>
      <c r="K486" s="253" t="s">
        <v>202</v>
      </c>
      <c r="L486" s="253" t="s">
        <v>202</v>
      </c>
      <c r="N486" s="253" t="s">
        <v>202</v>
      </c>
      <c r="P486" s="253" t="s">
        <v>248</v>
      </c>
      <c r="AE486">
        <v>1080</v>
      </c>
      <c r="AP486">
        <v>1780</v>
      </c>
      <c r="AQ486">
        <v>1080</v>
      </c>
    </row>
    <row r="487" hidden="true" x14ac:dyDescent="0.25">
      <c r="A487" s="253" t="s">
        <v>206</v>
      </c>
      <c r="B487" s="10">
        <v>44024</v>
      </c>
      <c r="C487" s="11">
        <v>2</v>
      </c>
      <c r="D487" s="253" t="s">
        <v>207</v>
      </c>
      <c r="E487" s="253" t="s">
        <v>309</v>
      </c>
      <c r="F487" s="253" t="s">
        <v>209</v>
      </c>
      <c r="G487" s="12">
        <v>0.42237981481481479</v>
      </c>
      <c r="H487" s="4">
        <v>1</v>
      </c>
      <c r="I487" s="253" t="s">
        <v>210</v>
      </c>
      <c r="J487" s="4">
        <v>646</v>
      </c>
      <c r="K487" s="253" t="s">
        <v>202</v>
      </c>
      <c r="L487" s="253" t="s">
        <v>202</v>
      </c>
      <c r="N487" s="253" t="s">
        <v>202</v>
      </c>
      <c r="P487" s="253" t="s">
        <v>211</v>
      </c>
      <c r="AE487">
        <v>1095</v>
      </c>
      <c r="AP487">
        <v>1617</v>
      </c>
      <c r="AQ487">
        <v>1095</v>
      </c>
    </row>
    <row r="488" hidden="true" x14ac:dyDescent="0.25">
      <c r="A488" s="253" t="s">
        <v>206</v>
      </c>
      <c r="B488" s="10">
        <v>44024</v>
      </c>
      <c r="C488" s="11">
        <v>2</v>
      </c>
      <c r="D488" s="253" t="s">
        <v>207</v>
      </c>
      <c r="E488" s="253" t="s">
        <v>309</v>
      </c>
      <c r="F488" s="253" t="s">
        <v>212</v>
      </c>
      <c r="G488" s="12">
        <v>0.42237981481481479</v>
      </c>
      <c r="H488" s="4">
        <v>1</v>
      </c>
      <c r="I488" s="253" t="s">
        <v>213</v>
      </c>
      <c r="J488" s="253" t="s">
        <v>310</v>
      </c>
      <c r="Q488" s="2">
        <v>1</v>
      </c>
      <c r="AE488">
        <v>1</v>
      </c>
      <c r="AP488">
        <v>1</v>
      </c>
      <c r="AQ488">
        <v>1</v>
      </c>
    </row>
    <row r="489" hidden="true" x14ac:dyDescent="0.25">
      <c r="A489" s="253" t="s">
        <v>206</v>
      </c>
      <c r="B489" s="10">
        <v>44024</v>
      </c>
      <c r="C489" s="11">
        <v>2</v>
      </c>
      <c r="D489" s="253" t="s">
        <v>207</v>
      </c>
      <c r="E489" s="253" t="s">
        <v>309</v>
      </c>
      <c r="F489" s="253" t="s">
        <v>212</v>
      </c>
      <c r="G489" s="12">
        <v>0.42326843633963623</v>
      </c>
      <c r="H489" s="4">
        <v>501</v>
      </c>
      <c r="I489" s="253" t="s">
        <v>213</v>
      </c>
      <c r="J489" s="253" t="s">
        <v>311</v>
      </c>
      <c r="Q489" s="2">
        <v>1</v>
      </c>
      <c r="AE489">
        <v>1</v>
      </c>
      <c r="AP489">
        <v>1</v>
      </c>
      <c r="AQ489">
        <v>1</v>
      </c>
    </row>
    <row r="490" hidden="true" x14ac:dyDescent="0.25">
      <c r="A490" s="253" t="s">
        <v>206</v>
      </c>
      <c r="B490" s="10">
        <v>44024</v>
      </c>
      <c r="C490" s="11">
        <v>2</v>
      </c>
      <c r="D490" s="253" t="s">
        <v>207</v>
      </c>
      <c r="E490" s="253" t="s">
        <v>309</v>
      </c>
      <c r="F490" s="253" t="s">
        <v>209</v>
      </c>
      <c r="G490" s="12">
        <v>0.42330747685185188</v>
      </c>
      <c r="H490" s="4">
        <v>522</v>
      </c>
      <c r="I490" s="253" t="s">
        <v>215</v>
      </c>
      <c r="J490" s="4">
        <v>647</v>
      </c>
      <c r="K490" s="253" t="s">
        <v>216</v>
      </c>
      <c r="L490" s="253" t="s">
        <v>116</v>
      </c>
      <c r="M490" s="253" t="s">
        <v>219</v>
      </c>
      <c r="N490" s="253" t="s">
        <v>154</v>
      </c>
      <c r="O490" s="253" t="s">
        <v>218</v>
      </c>
      <c r="P490" s="253" t="s">
        <v>17</v>
      </c>
      <c r="AE490">
        <v>977</v>
      </c>
      <c r="AP490">
        <v>1642</v>
      </c>
      <c r="AQ490">
        <v>977</v>
      </c>
    </row>
    <row r="491" hidden="true" x14ac:dyDescent="0.25">
      <c r="A491" s="253" t="s">
        <v>206</v>
      </c>
      <c r="B491" s="10">
        <v>44024</v>
      </c>
      <c r="C491" s="11">
        <v>2</v>
      </c>
      <c r="D491" s="253" t="s">
        <v>207</v>
      </c>
      <c r="E491" s="253" t="s">
        <v>309</v>
      </c>
      <c r="F491" s="253" t="s">
        <v>209</v>
      </c>
      <c r="G491" s="12">
        <v>0.42331103009259258</v>
      </c>
      <c r="H491" s="4">
        <v>524</v>
      </c>
      <c r="I491" s="253" t="s">
        <v>215</v>
      </c>
      <c r="J491" s="4">
        <v>648</v>
      </c>
      <c r="K491" s="253" t="s">
        <v>216</v>
      </c>
      <c r="L491" s="253" t="s">
        <v>116</v>
      </c>
      <c r="M491" s="253" t="s">
        <v>219</v>
      </c>
      <c r="N491" s="253" t="s">
        <v>154</v>
      </c>
      <c r="O491" s="253" t="s">
        <v>218</v>
      </c>
      <c r="P491" s="253" t="s">
        <v>17</v>
      </c>
      <c r="AE491">
        <v>825</v>
      </c>
      <c r="AP491">
        <v>2650</v>
      </c>
      <c r="AQ491">
        <v>825</v>
      </c>
    </row>
    <row r="492" hidden="true" x14ac:dyDescent="0.25">
      <c r="A492" s="253" t="s">
        <v>206</v>
      </c>
      <c r="B492" s="10">
        <v>44024</v>
      </c>
      <c r="C492" s="11">
        <v>2</v>
      </c>
      <c r="D492" s="253" t="s">
        <v>207</v>
      </c>
      <c r="E492" s="253" t="s">
        <v>309</v>
      </c>
      <c r="F492" s="253" t="s">
        <v>209</v>
      </c>
      <c r="G492" s="12">
        <v>0.42356339120370373</v>
      </c>
      <c r="H492" s="4">
        <v>666</v>
      </c>
      <c r="I492" s="253" t="s">
        <v>215</v>
      </c>
      <c r="J492" s="4">
        <v>649</v>
      </c>
      <c r="K492" s="253" t="s">
        <v>216</v>
      </c>
      <c r="L492" s="253" t="s">
        <v>116</v>
      </c>
      <c r="M492" s="253" t="s">
        <v>219</v>
      </c>
      <c r="N492" s="253" t="s">
        <v>154</v>
      </c>
      <c r="O492" s="253" t="s">
        <v>218</v>
      </c>
      <c r="P492" s="253" t="s">
        <v>17</v>
      </c>
      <c r="AE492">
        <v>822</v>
      </c>
      <c r="AP492">
        <v>2145</v>
      </c>
      <c r="AQ492">
        <v>822</v>
      </c>
    </row>
    <row r="493" x14ac:dyDescent="0.25">
      <c r="A493" s="253" t="s">
        <v>206</v>
      </c>
      <c r="B493" s="10">
        <v>44024</v>
      </c>
      <c r="C493" s="11">
        <v>2</v>
      </c>
      <c r="D493" s="253" t="s">
        <v>207</v>
      </c>
      <c r="E493" s="253" t="s">
        <v>309</v>
      </c>
      <c r="F493" s="253" t="s">
        <v>209</v>
      </c>
      <c r="G493" s="12">
        <v>0.42376064814814818</v>
      </c>
      <c r="H493" s="4">
        <v>777</v>
      </c>
      <c r="I493" s="253" t="s">
        <v>215</v>
      </c>
      <c r="J493" s="4">
        <v>650</v>
      </c>
      <c r="K493" s="253" t="s">
        <v>271</v>
      </c>
      <c r="L493" s="253" t="s">
        <v>104</v>
      </c>
      <c r="M493" s="253" t="s">
        <v>218</v>
      </c>
      <c r="N493" s="253" t="s">
        <v>158</v>
      </c>
      <c r="O493" s="253" t="s">
        <v>218</v>
      </c>
      <c r="P493" s="253" t="s">
        <v>17</v>
      </c>
      <c r="R493" s="253" t="s">
        <v>144</v>
      </c>
      <c r="S493">
        <v>530</v>
      </c>
      <c r="T493" s="32">
        <v>1.8799999999999999</v>
      </c>
      <c r="AP493">
        <v>1247</v>
      </c>
      <c r="AQ493">
        <v>1190</v>
      </c>
      <c r="AR493" s="253" t="s">
        <v>1113</v>
      </c>
      <c r="AS493" s="253" t="s">
        <v>1113</v>
      </c>
      <c r="AT493" s="253" t="s">
        <v>1114</v>
      </c>
      <c r="AU493" s="253" t="s">
        <v>1115</v>
      </c>
      <c r="AV493" s="253" t="s">
        <v>1116</v>
      </c>
      <c r="AW493" s="253" t="s">
        <v>1117</v>
      </c>
      <c r="AX493" s="253" t="s">
        <v>1118</v>
      </c>
      <c r="AY493" s="253" t="s">
        <v>1119</v>
      </c>
      <c r="AZ493" s="253" t="s">
        <v>1120</v>
      </c>
      <c r="BA493" s="253" t="s">
        <v>1121</v>
      </c>
      <c r="BB493" s="253" t="s">
        <v>1122</v>
      </c>
      <c r="BC493" s="253" t="s">
        <v>1121</v>
      </c>
      <c r="BD493" s="253" t="s">
        <v>1123</v>
      </c>
      <c r="BE493" s="253" t="s">
        <v>1124</v>
      </c>
      <c r="BF493" s="253" t="s">
        <v>1125</v>
      </c>
      <c r="BG493" s="253" t="s">
        <v>1126</v>
      </c>
      <c r="BH493" s="253" t="s">
        <v>1127</v>
      </c>
      <c r="BI493" s="253" t="s">
        <v>1128</v>
      </c>
    </row>
    <row r="494" hidden="true" x14ac:dyDescent="0.25">
      <c r="A494" s="253" t="s">
        <v>206</v>
      </c>
      <c r="B494" s="10">
        <v>44024</v>
      </c>
      <c r="C494" s="11">
        <v>2</v>
      </c>
      <c r="D494" s="253" t="s">
        <v>207</v>
      </c>
      <c r="E494" s="253" t="s">
        <v>309</v>
      </c>
      <c r="F494" s="253" t="s">
        <v>212</v>
      </c>
      <c r="G494" s="12">
        <v>0.42415705786445768</v>
      </c>
      <c r="H494" s="4">
        <v>1001</v>
      </c>
      <c r="I494" s="253" t="s">
        <v>213</v>
      </c>
      <c r="J494" s="253" t="s">
        <v>312</v>
      </c>
      <c r="Q494" s="2">
        <v>1</v>
      </c>
      <c r="AE494">
        <v>1</v>
      </c>
      <c r="AP494">
        <v>1</v>
      </c>
      <c r="AQ494">
        <v>1</v>
      </c>
    </row>
    <row r="495" hidden="true" x14ac:dyDescent="0.25">
      <c r="A495" s="253" t="s">
        <v>206</v>
      </c>
      <c r="B495" s="10">
        <v>44024</v>
      </c>
      <c r="C495" s="11">
        <v>2</v>
      </c>
      <c r="D495" s="253" t="s">
        <v>207</v>
      </c>
      <c r="E495" s="253" t="s">
        <v>309</v>
      </c>
      <c r="F495" s="253" t="s">
        <v>212</v>
      </c>
      <c r="G495" s="12">
        <v>0.42504567938927912</v>
      </c>
      <c r="H495" s="4">
        <v>1501</v>
      </c>
      <c r="I495" s="253" t="s">
        <v>213</v>
      </c>
      <c r="J495" s="253" t="s">
        <v>313</v>
      </c>
      <c r="Q495" s="2">
        <v>1</v>
      </c>
      <c r="AE495">
        <v>1</v>
      </c>
      <c r="AP495">
        <v>1</v>
      </c>
      <c r="AQ495">
        <v>1</v>
      </c>
    </row>
    <row r="496" x14ac:dyDescent="0.25">
      <c r="A496" s="253" t="s">
        <v>206</v>
      </c>
      <c r="B496" s="10">
        <v>44024</v>
      </c>
      <c r="C496" s="11">
        <v>2</v>
      </c>
      <c r="D496" s="253" t="s">
        <v>207</v>
      </c>
      <c r="E496" s="253" t="s">
        <v>309</v>
      </c>
      <c r="F496" s="253" t="s">
        <v>209</v>
      </c>
      <c r="G496" s="12">
        <v>0.42528189814814815</v>
      </c>
      <c r="H496" s="4">
        <v>1633</v>
      </c>
      <c r="I496" s="253" t="s">
        <v>215</v>
      </c>
      <c r="J496" s="4">
        <v>651</v>
      </c>
      <c r="K496" s="253" t="s">
        <v>221</v>
      </c>
      <c r="L496" s="253" t="s">
        <v>104</v>
      </c>
      <c r="M496" s="253" t="s">
        <v>218</v>
      </c>
      <c r="N496" s="253" t="s">
        <v>158</v>
      </c>
      <c r="O496" s="253" t="s">
        <v>218</v>
      </c>
      <c r="P496" s="253" t="s">
        <v>17</v>
      </c>
      <c r="R496" s="253" t="s">
        <v>144</v>
      </c>
      <c r="S496">
        <v>535</v>
      </c>
      <c r="T496" s="32">
        <v>1.8999999999999999</v>
      </c>
      <c r="AP496">
        <v>262</v>
      </c>
      <c r="AQ496">
        <v>1305</v>
      </c>
      <c r="AR496" s="253" t="s">
        <v>1129</v>
      </c>
      <c r="AS496" s="253" t="s">
        <v>1130</v>
      </c>
      <c r="AT496" s="253" t="s">
        <v>1131</v>
      </c>
      <c r="AU496" s="253" t="s">
        <v>1132</v>
      </c>
      <c r="AV496" s="253" t="s">
        <v>1133</v>
      </c>
      <c r="AW496" s="253" t="s">
        <v>1134</v>
      </c>
      <c r="AX496" s="253" t="s">
        <v>1135</v>
      </c>
      <c r="AY496" s="253" t="s">
        <v>1136</v>
      </c>
      <c r="AZ496" s="253" t="s">
        <v>1137</v>
      </c>
      <c r="BA496" s="253" t="s">
        <v>1138</v>
      </c>
      <c r="BB496" s="253" t="s">
        <v>1139</v>
      </c>
      <c r="BC496" s="253" t="s">
        <v>1138</v>
      </c>
    </row>
    <row r="497" hidden="true" x14ac:dyDescent="0.25">
      <c r="A497" s="253" t="s">
        <v>206</v>
      </c>
      <c r="B497" s="10">
        <v>44024</v>
      </c>
      <c r="C497" s="11">
        <v>2</v>
      </c>
      <c r="D497" s="253" t="s">
        <v>207</v>
      </c>
      <c r="E497" s="253" t="s">
        <v>309</v>
      </c>
      <c r="F497" s="253" t="s">
        <v>209</v>
      </c>
      <c r="G497" s="12">
        <v>0.42590034722222225</v>
      </c>
      <c r="H497" s="4">
        <v>1981</v>
      </c>
      <c r="I497" s="253" t="s">
        <v>215</v>
      </c>
      <c r="J497" s="4">
        <v>653</v>
      </c>
      <c r="K497" s="253" t="s">
        <v>216</v>
      </c>
      <c r="L497" s="253" t="s">
        <v>116</v>
      </c>
      <c r="M497" s="253" t="s">
        <v>219</v>
      </c>
      <c r="N497" s="253" t="s">
        <v>154</v>
      </c>
      <c r="O497" s="253" t="s">
        <v>218</v>
      </c>
      <c r="P497" s="253" t="s">
        <v>17</v>
      </c>
      <c r="AE497">
        <v>832</v>
      </c>
      <c r="AP497">
        <v>1085</v>
      </c>
      <c r="AQ497">
        <v>832</v>
      </c>
    </row>
    <row r="498" hidden="true" x14ac:dyDescent="0.25">
      <c r="A498" s="253" t="s">
        <v>206</v>
      </c>
      <c r="B498" s="10">
        <v>44024</v>
      </c>
      <c r="C498" s="11">
        <v>2</v>
      </c>
      <c r="D498" s="253" t="s">
        <v>207</v>
      </c>
      <c r="E498" s="253" t="s">
        <v>309</v>
      </c>
      <c r="F498" s="253" t="s">
        <v>209</v>
      </c>
      <c r="G498" s="12">
        <v>0.42590034722222225</v>
      </c>
      <c r="H498" s="4">
        <v>1981</v>
      </c>
      <c r="I498" s="253" t="s">
        <v>215</v>
      </c>
      <c r="J498" s="4">
        <v>654</v>
      </c>
      <c r="K498" s="253" t="s">
        <v>216</v>
      </c>
      <c r="L498" s="253" t="s">
        <v>116</v>
      </c>
      <c r="M498" s="253" t="s">
        <v>219</v>
      </c>
      <c r="N498" s="253" t="s">
        <v>154</v>
      </c>
      <c r="O498" s="253" t="s">
        <v>218</v>
      </c>
      <c r="P498" s="253" t="s">
        <v>17</v>
      </c>
      <c r="AE498">
        <v>842</v>
      </c>
      <c r="AP498">
        <v>1157</v>
      </c>
      <c r="AQ498">
        <v>842</v>
      </c>
    </row>
    <row r="499" hidden="true" x14ac:dyDescent="0.25">
      <c r="A499" s="253" t="s">
        <v>206</v>
      </c>
      <c r="B499" s="10">
        <v>44024</v>
      </c>
      <c r="C499" s="11">
        <v>2</v>
      </c>
      <c r="D499" s="253" t="s">
        <v>207</v>
      </c>
      <c r="E499" s="253" t="s">
        <v>309</v>
      </c>
      <c r="F499" s="253" t="s">
        <v>212</v>
      </c>
      <c r="G499" s="12">
        <v>0.42593430091410056</v>
      </c>
      <c r="H499" s="4">
        <v>2001</v>
      </c>
      <c r="I499" s="253" t="s">
        <v>213</v>
      </c>
      <c r="J499" s="253" t="s">
        <v>314</v>
      </c>
      <c r="Q499" s="2">
        <v>1</v>
      </c>
      <c r="AE499">
        <v>1</v>
      </c>
      <c r="AP499">
        <v>1</v>
      </c>
      <c r="AQ499">
        <v>1</v>
      </c>
    </row>
    <row r="500" hidden="true" x14ac:dyDescent="0.25">
      <c r="A500" s="253" t="s">
        <v>206</v>
      </c>
      <c r="B500" s="10">
        <v>44024</v>
      </c>
      <c r="C500" s="11">
        <v>2</v>
      </c>
      <c r="D500" s="253" t="s">
        <v>207</v>
      </c>
      <c r="E500" s="253" t="s">
        <v>309</v>
      </c>
      <c r="F500" s="253" t="s">
        <v>209</v>
      </c>
      <c r="G500" s="12">
        <v>0.4260780555555555</v>
      </c>
      <c r="H500" s="4">
        <v>2081</v>
      </c>
      <c r="I500" s="253" t="s">
        <v>215</v>
      </c>
      <c r="J500" s="4">
        <v>655</v>
      </c>
      <c r="K500" s="253" t="s">
        <v>216</v>
      </c>
      <c r="L500" s="253" t="s">
        <v>195</v>
      </c>
      <c r="N500" s="253" t="s">
        <v>154</v>
      </c>
      <c r="O500" s="253" t="s">
        <v>218</v>
      </c>
      <c r="P500" s="253" t="s">
        <v>17</v>
      </c>
      <c r="AE500">
        <v>1200</v>
      </c>
      <c r="AP500">
        <v>2115</v>
      </c>
      <c r="AQ500">
        <v>1200</v>
      </c>
    </row>
    <row r="501" x14ac:dyDescent="0.25">
      <c r="A501" s="253" t="s">
        <v>206</v>
      </c>
      <c r="B501" s="10">
        <v>44024</v>
      </c>
      <c r="C501" s="11">
        <v>2</v>
      </c>
      <c r="D501" s="253" t="s">
        <v>207</v>
      </c>
      <c r="E501" s="253" t="s">
        <v>309</v>
      </c>
      <c r="F501" s="253" t="s">
        <v>209</v>
      </c>
      <c r="G501" s="12">
        <v>0.42620423611111113</v>
      </c>
      <c r="H501" s="4">
        <v>2152</v>
      </c>
      <c r="I501" s="253" t="s">
        <v>215</v>
      </c>
      <c r="J501" s="4">
        <v>656</v>
      </c>
      <c r="K501" s="253" t="s">
        <v>221</v>
      </c>
      <c r="L501" s="253" t="s">
        <v>66</v>
      </c>
      <c r="M501" s="253" t="s">
        <v>218</v>
      </c>
      <c r="N501" s="253" t="s">
        <v>163</v>
      </c>
      <c r="O501" s="253" t="s">
        <v>218</v>
      </c>
      <c r="P501" s="253" t="s">
        <v>17</v>
      </c>
      <c r="R501" s="253" t="s">
        <v>144</v>
      </c>
      <c r="S501">
        <v>530</v>
      </c>
      <c r="T501" s="32">
        <v>1.8799999999999999</v>
      </c>
      <c r="AP501">
        <v>2910</v>
      </c>
      <c r="AQ501">
        <v>1187</v>
      </c>
      <c r="AR501" s="253" t="s">
        <v>1140</v>
      </c>
      <c r="AS501" s="253" t="s">
        <v>1141</v>
      </c>
      <c r="AT501" s="253" t="s">
        <v>1142</v>
      </c>
      <c r="AU501" s="253" t="s">
        <v>1143</v>
      </c>
      <c r="AV501" s="253" t="s">
        <v>1144</v>
      </c>
      <c r="AW501" s="253" t="s">
        <v>1145</v>
      </c>
      <c r="AX501" s="253" t="s">
        <v>1146</v>
      </c>
      <c r="AY501" s="253" t="s">
        <v>1147</v>
      </c>
      <c r="AZ501" s="253" t="s">
        <v>1148</v>
      </c>
      <c r="BA501" s="253" t="s">
        <v>1149</v>
      </c>
      <c r="BB501" s="253" t="s">
        <v>1150</v>
      </c>
      <c r="BC501" s="253" t="s">
        <v>1151</v>
      </c>
    </row>
    <row r="502" hidden="true" x14ac:dyDescent="0.25">
      <c r="A502" s="253" t="s">
        <v>206</v>
      </c>
      <c r="B502" s="10">
        <v>44024</v>
      </c>
      <c r="C502" s="11">
        <v>2</v>
      </c>
      <c r="D502" s="253" t="s">
        <v>207</v>
      </c>
      <c r="E502" s="253" t="s">
        <v>309</v>
      </c>
      <c r="F502" s="253" t="s">
        <v>209</v>
      </c>
      <c r="G502" s="12">
        <v>0.42678892361111109</v>
      </c>
      <c r="H502" s="4">
        <v>2481</v>
      </c>
      <c r="I502" s="253" t="s">
        <v>215</v>
      </c>
      <c r="J502" s="4">
        <v>659</v>
      </c>
      <c r="K502" s="253" t="s">
        <v>216</v>
      </c>
      <c r="L502" s="253" t="s">
        <v>117</v>
      </c>
      <c r="M502" s="253" t="s">
        <v>217</v>
      </c>
      <c r="N502" s="253" t="s">
        <v>154</v>
      </c>
      <c r="O502" s="253" t="s">
        <v>218</v>
      </c>
      <c r="P502" s="253" t="s">
        <v>17</v>
      </c>
      <c r="AE502">
        <v>1236</v>
      </c>
      <c r="AP502">
        <v>2140</v>
      </c>
      <c r="AQ502">
        <v>1236</v>
      </c>
    </row>
    <row r="503" hidden="true" x14ac:dyDescent="0.25">
      <c r="A503" s="253" t="s">
        <v>206</v>
      </c>
      <c r="B503" s="10">
        <v>44024</v>
      </c>
      <c r="C503" s="11">
        <v>2</v>
      </c>
      <c r="D503" s="253" t="s">
        <v>207</v>
      </c>
      <c r="E503" s="253" t="s">
        <v>309</v>
      </c>
      <c r="F503" s="253" t="s">
        <v>212</v>
      </c>
      <c r="G503" s="12">
        <v>0.426822922438922</v>
      </c>
      <c r="H503" s="4">
        <v>2501</v>
      </c>
      <c r="I503" s="253" t="s">
        <v>213</v>
      </c>
      <c r="J503" s="253" t="s">
        <v>315</v>
      </c>
      <c r="Q503" s="2">
        <v>1</v>
      </c>
      <c r="AE503">
        <v>1</v>
      </c>
      <c r="AP503">
        <v>1</v>
      </c>
      <c r="AQ503">
        <v>1</v>
      </c>
    </row>
    <row r="504" hidden="true" x14ac:dyDescent="0.25">
      <c r="A504" s="253" t="s">
        <v>206</v>
      </c>
      <c r="B504" s="10">
        <v>44024</v>
      </c>
      <c r="C504" s="11">
        <v>2</v>
      </c>
      <c r="D504" s="253" t="s">
        <v>207</v>
      </c>
      <c r="E504" s="253" t="s">
        <v>309</v>
      </c>
      <c r="F504" s="253" t="s">
        <v>209</v>
      </c>
      <c r="G504" s="12">
        <v>0.42745002314814817</v>
      </c>
      <c r="H504" s="4">
        <v>2853</v>
      </c>
      <c r="I504" s="253" t="s">
        <v>215</v>
      </c>
      <c r="J504" s="4">
        <v>660</v>
      </c>
      <c r="K504" s="253" t="s">
        <v>216</v>
      </c>
      <c r="L504" s="253" t="s">
        <v>116</v>
      </c>
      <c r="M504" s="253" t="s">
        <v>219</v>
      </c>
      <c r="N504" s="253" t="s">
        <v>154</v>
      </c>
      <c r="O504" s="253" t="s">
        <v>218</v>
      </c>
      <c r="P504" s="253" t="s">
        <v>17</v>
      </c>
      <c r="AE504">
        <v>1070</v>
      </c>
      <c r="AP504">
        <v>1340</v>
      </c>
      <c r="AQ504">
        <v>1070</v>
      </c>
    </row>
    <row r="505" hidden="true" x14ac:dyDescent="0.25">
      <c r="A505" s="253" t="s">
        <v>206</v>
      </c>
      <c r="B505" s="10">
        <v>44024</v>
      </c>
      <c r="C505" s="11">
        <v>2</v>
      </c>
      <c r="D505" s="253" t="s">
        <v>207</v>
      </c>
      <c r="E505" s="253" t="s">
        <v>309</v>
      </c>
      <c r="F505" s="253" t="s">
        <v>209</v>
      </c>
      <c r="G505" s="12">
        <v>0.42745002314814817</v>
      </c>
      <c r="H505" s="4">
        <v>2853</v>
      </c>
      <c r="I505" s="253" t="s">
        <v>215</v>
      </c>
      <c r="J505" s="4">
        <v>661</v>
      </c>
      <c r="K505" s="253" t="s">
        <v>216</v>
      </c>
      <c r="L505" s="253" t="s">
        <v>116</v>
      </c>
      <c r="M505" s="253" t="s">
        <v>219</v>
      </c>
      <c r="N505" s="253" t="s">
        <v>154</v>
      </c>
      <c r="O505" s="253" t="s">
        <v>218</v>
      </c>
      <c r="P505" s="253" t="s">
        <v>17</v>
      </c>
      <c r="AE505">
        <v>1235</v>
      </c>
      <c r="AP505">
        <v>1317</v>
      </c>
      <c r="AQ505">
        <v>1235</v>
      </c>
    </row>
    <row r="506" hidden="true" x14ac:dyDescent="0.25">
      <c r="A506" s="253" t="s">
        <v>206</v>
      </c>
      <c r="B506" s="10">
        <v>44024</v>
      </c>
      <c r="C506" s="11">
        <v>2</v>
      </c>
      <c r="D506" s="253" t="s">
        <v>207</v>
      </c>
      <c r="E506" s="253" t="s">
        <v>309</v>
      </c>
      <c r="F506" s="253" t="s">
        <v>212</v>
      </c>
      <c r="G506" s="12">
        <v>0.42771154396374339</v>
      </c>
      <c r="H506" s="4">
        <v>3001</v>
      </c>
      <c r="I506" s="253" t="s">
        <v>213</v>
      </c>
      <c r="J506" s="253" t="s">
        <v>316</v>
      </c>
      <c r="Q506" s="2">
        <v>1</v>
      </c>
      <c r="AE506">
        <v>1</v>
      </c>
      <c r="AP506">
        <v>1</v>
      </c>
      <c r="AQ506">
        <v>1</v>
      </c>
    </row>
    <row r="507" hidden="true" x14ac:dyDescent="0.25">
      <c r="A507" s="253" t="s">
        <v>206</v>
      </c>
      <c r="B507" s="10">
        <v>44024</v>
      </c>
      <c r="C507" s="11">
        <v>2</v>
      </c>
      <c r="D507" s="253" t="s">
        <v>207</v>
      </c>
      <c r="E507" s="253" t="s">
        <v>309</v>
      </c>
      <c r="F507" s="253" t="s">
        <v>209</v>
      </c>
      <c r="G507" s="12">
        <v>0.42808268518518516</v>
      </c>
      <c r="H507" s="4">
        <v>3209</v>
      </c>
      <c r="I507" s="253" t="s">
        <v>215</v>
      </c>
      <c r="J507" s="4">
        <v>662</v>
      </c>
      <c r="K507" s="253" t="s">
        <v>216</v>
      </c>
      <c r="L507" s="253" t="s">
        <v>104</v>
      </c>
      <c r="M507" s="253" t="s">
        <v>219</v>
      </c>
      <c r="N507" s="253" t="s">
        <v>158</v>
      </c>
      <c r="O507" s="253" t="s">
        <v>218</v>
      </c>
      <c r="P507" s="253" t="s">
        <v>17</v>
      </c>
      <c r="AE507">
        <v>810</v>
      </c>
      <c r="AP507">
        <v>988</v>
      </c>
      <c r="AQ507">
        <v>810</v>
      </c>
    </row>
    <row r="508" x14ac:dyDescent="0.25">
      <c r="A508" s="253" t="s">
        <v>206</v>
      </c>
      <c r="B508" s="10">
        <v>44024</v>
      </c>
      <c r="C508" s="11">
        <v>2</v>
      </c>
      <c r="D508" s="253" t="s">
        <v>207</v>
      </c>
      <c r="E508" s="253" t="s">
        <v>309</v>
      </c>
      <c r="F508" s="253" t="s">
        <v>209</v>
      </c>
      <c r="G508" s="12">
        <v>0.42808268518518516</v>
      </c>
      <c r="H508" s="4">
        <v>3209</v>
      </c>
      <c r="I508" s="253" t="s">
        <v>215</v>
      </c>
      <c r="J508" s="4">
        <v>663</v>
      </c>
      <c r="K508" s="253" t="s">
        <v>221</v>
      </c>
      <c r="L508" s="253" t="s">
        <v>104</v>
      </c>
      <c r="M508" s="253" t="s">
        <v>218</v>
      </c>
      <c r="N508" s="253" t="s">
        <v>158</v>
      </c>
      <c r="O508" s="253" t="s">
        <v>218</v>
      </c>
      <c r="P508" s="253" t="s">
        <v>17</v>
      </c>
      <c r="R508" s="253" t="s">
        <v>144</v>
      </c>
      <c r="S508">
        <v>545</v>
      </c>
      <c r="T508" s="32">
        <v>1.9299999999999999</v>
      </c>
      <c r="AP508">
        <v>742</v>
      </c>
      <c r="AQ508">
        <v>1038</v>
      </c>
      <c r="AR508" s="253" t="s">
        <v>1152</v>
      </c>
      <c r="AS508" s="253" t="s">
        <v>1153</v>
      </c>
      <c r="AT508" s="253" t="s">
        <v>1154</v>
      </c>
      <c r="AU508" s="253" t="s">
        <v>1155</v>
      </c>
      <c r="AV508" s="253" t="s">
        <v>1156</v>
      </c>
      <c r="AW508" s="253" t="s">
        <v>1157</v>
      </c>
      <c r="AX508" s="253" t="s">
        <v>1158</v>
      </c>
      <c r="AY508" s="253" t="s">
        <v>1159</v>
      </c>
      <c r="AZ508" s="253" t="s">
        <v>1160</v>
      </c>
      <c r="BA508" s="253" t="s">
        <v>1161</v>
      </c>
      <c r="BB508" s="253" t="s">
        <v>1162</v>
      </c>
      <c r="BC508" s="253" t="s">
        <v>1163</v>
      </c>
      <c r="BD508" s="253" t="s">
        <v>1164</v>
      </c>
      <c r="BE508" s="253" t="s">
        <v>1165</v>
      </c>
      <c r="BF508" s="253" t="s">
        <v>1166</v>
      </c>
    </row>
    <row r="509" hidden="true" x14ac:dyDescent="0.25">
      <c r="A509" s="253" t="s">
        <v>206</v>
      </c>
      <c r="B509" s="10">
        <v>44024</v>
      </c>
      <c r="C509" s="11">
        <v>2</v>
      </c>
      <c r="D509" s="253" t="s">
        <v>207</v>
      </c>
      <c r="E509" s="253" t="s">
        <v>309</v>
      </c>
      <c r="F509" s="253" t="s">
        <v>209</v>
      </c>
      <c r="G509" s="12">
        <v>0.42808268518518516</v>
      </c>
      <c r="H509" s="4">
        <v>3209</v>
      </c>
      <c r="I509" s="253" t="s">
        <v>215</v>
      </c>
      <c r="J509" s="4">
        <v>665</v>
      </c>
      <c r="K509" s="253" t="s">
        <v>216</v>
      </c>
      <c r="L509" s="253" t="s">
        <v>104</v>
      </c>
      <c r="M509" s="253" t="s">
        <v>219</v>
      </c>
      <c r="N509" s="253" t="s">
        <v>158</v>
      </c>
      <c r="O509" s="253" t="s">
        <v>218</v>
      </c>
      <c r="P509" s="253" t="s">
        <v>17</v>
      </c>
      <c r="AE509">
        <v>1197</v>
      </c>
      <c r="AP509">
        <v>907</v>
      </c>
      <c r="AQ509">
        <v>1197</v>
      </c>
    </row>
    <row r="510" hidden="true" x14ac:dyDescent="0.25">
      <c r="A510" s="253" t="s">
        <v>206</v>
      </c>
      <c r="B510" s="10">
        <v>44024</v>
      </c>
      <c r="C510" s="11">
        <v>2</v>
      </c>
      <c r="D510" s="253" t="s">
        <v>207</v>
      </c>
      <c r="E510" s="253" t="s">
        <v>309</v>
      </c>
      <c r="F510" s="253" t="s">
        <v>209</v>
      </c>
      <c r="G510" s="12">
        <v>0.42808268518518516</v>
      </c>
      <c r="H510" s="4">
        <v>3209</v>
      </c>
      <c r="I510" s="253" t="s">
        <v>215</v>
      </c>
      <c r="J510" s="4">
        <v>666</v>
      </c>
      <c r="K510" s="253" t="s">
        <v>216</v>
      </c>
      <c r="L510" s="253" t="s">
        <v>116</v>
      </c>
      <c r="M510" s="253" t="s">
        <v>219</v>
      </c>
      <c r="N510" s="253" t="s">
        <v>154</v>
      </c>
      <c r="O510" s="253" t="s">
        <v>218</v>
      </c>
      <c r="P510" s="253" t="s">
        <v>17</v>
      </c>
      <c r="AE510">
        <v>1235</v>
      </c>
      <c r="AP510">
        <v>837</v>
      </c>
      <c r="AQ510">
        <v>1235</v>
      </c>
    </row>
    <row r="511" hidden="true" x14ac:dyDescent="0.25">
      <c r="A511" s="253" t="s">
        <v>206</v>
      </c>
      <c r="B511" s="10">
        <v>44024</v>
      </c>
      <c r="C511" s="11">
        <v>2</v>
      </c>
      <c r="D511" s="253" t="s">
        <v>207</v>
      </c>
      <c r="E511" s="253" t="s">
        <v>309</v>
      </c>
      <c r="F511" s="253" t="s">
        <v>209</v>
      </c>
      <c r="G511" s="12">
        <v>0.42808268518518516</v>
      </c>
      <c r="H511" s="4">
        <v>3209</v>
      </c>
      <c r="I511" s="253" t="s">
        <v>215</v>
      </c>
      <c r="J511" s="4">
        <v>667</v>
      </c>
      <c r="K511" s="253" t="s">
        <v>216</v>
      </c>
      <c r="L511" s="253" t="s">
        <v>116</v>
      </c>
      <c r="M511" s="253" t="s">
        <v>219</v>
      </c>
      <c r="N511" s="253" t="s">
        <v>154</v>
      </c>
      <c r="O511" s="253" t="s">
        <v>218</v>
      </c>
      <c r="P511" s="253" t="s">
        <v>17</v>
      </c>
      <c r="AE511">
        <v>1302</v>
      </c>
      <c r="AP511">
        <v>787</v>
      </c>
      <c r="AQ511">
        <v>1302</v>
      </c>
    </row>
    <row r="512" hidden="true" x14ac:dyDescent="0.25">
      <c r="A512" s="253" t="s">
        <v>206</v>
      </c>
      <c r="B512" s="10">
        <v>44024</v>
      </c>
      <c r="C512" s="11">
        <v>2</v>
      </c>
      <c r="D512" s="253" t="s">
        <v>207</v>
      </c>
      <c r="E512" s="253" t="s">
        <v>309</v>
      </c>
      <c r="F512" s="253" t="s">
        <v>209</v>
      </c>
      <c r="G512" s="12">
        <v>0.42808268518518516</v>
      </c>
      <c r="H512" s="4">
        <v>3209</v>
      </c>
      <c r="I512" s="253" t="s">
        <v>215</v>
      </c>
      <c r="J512" s="4">
        <v>668</v>
      </c>
      <c r="K512" s="253" t="s">
        <v>216</v>
      </c>
      <c r="L512" s="253" t="s">
        <v>116</v>
      </c>
      <c r="M512" s="253" t="s">
        <v>219</v>
      </c>
      <c r="N512" s="253" t="s">
        <v>154</v>
      </c>
      <c r="O512" s="253" t="s">
        <v>218</v>
      </c>
      <c r="P512" s="253" t="s">
        <v>17</v>
      </c>
      <c r="AE512">
        <v>1233</v>
      </c>
      <c r="AP512">
        <v>633</v>
      </c>
      <c r="AQ512">
        <v>1233</v>
      </c>
    </row>
    <row r="513" hidden="true" x14ac:dyDescent="0.25">
      <c r="A513" s="253" t="s">
        <v>206</v>
      </c>
      <c r="B513" s="10">
        <v>44024</v>
      </c>
      <c r="C513" s="11">
        <v>2</v>
      </c>
      <c r="D513" s="253" t="s">
        <v>207</v>
      </c>
      <c r="E513" s="253" t="s">
        <v>309</v>
      </c>
      <c r="F513" s="253" t="s">
        <v>209</v>
      </c>
      <c r="G513" s="12">
        <v>0.42810400462962961</v>
      </c>
      <c r="H513" s="4">
        <v>3221</v>
      </c>
      <c r="I513" s="253" t="s">
        <v>215</v>
      </c>
      <c r="J513" s="4">
        <v>669</v>
      </c>
      <c r="K513" s="253" t="s">
        <v>216</v>
      </c>
      <c r="L513" s="253" t="s">
        <v>117</v>
      </c>
      <c r="M513" s="253" t="s">
        <v>217</v>
      </c>
      <c r="N513" s="253" t="s">
        <v>154</v>
      </c>
      <c r="O513" s="253" t="s">
        <v>218</v>
      </c>
      <c r="P513" s="253" t="s">
        <v>17</v>
      </c>
      <c r="AE513">
        <v>1137</v>
      </c>
      <c r="AP513">
        <v>870</v>
      </c>
      <c r="AQ513">
        <v>1137</v>
      </c>
    </row>
    <row r="514" hidden="true" x14ac:dyDescent="0.25">
      <c r="A514" s="253" t="s">
        <v>206</v>
      </c>
      <c r="B514" s="10">
        <v>44024</v>
      </c>
      <c r="C514" s="11">
        <v>2</v>
      </c>
      <c r="D514" s="253" t="s">
        <v>207</v>
      </c>
      <c r="E514" s="253" t="s">
        <v>309</v>
      </c>
      <c r="F514" s="253" t="s">
        <v>209</v>
      </c>
      <c r="G514" s="12">
        <v>0.42810400462962961</v>
      </c>
      <c r="H514" s="4">
        <v>3221</v>
      </c>
      <c r="I514" s="253" t="s">
        <v>215</v>
      </c>
      <c r="J514" s="4">
        <v>670</v>
      </c>
      <c r="K514" s="253" t="s">
        <v>216</v>
      </c>
      <c r="L514" s="253" t="s">
        <v>117</v>
      </c>
      <c r="M514" s="253" t="s">
        <v>217</v>
      </c>
      <c r="N514" s="253" t="s">
        <v>154</v>
      </c>
      <c r="O514" s="253" t="s">
        <v>218</v>
      </c>
      <c r="P514" s="253" t="s">
        <v>17</v>
      </c>
      <c r="AE514">
        <v>1167</v>
      </c>
      <c r="AP514">
        <v>855</v>
      </c>
      <c r="AQ514">
        <v>1167</v>
      </c>
    </row>
    <row r="515" hidden="true" x14ac:dyDescent="0.25">
      <c r="A515" s="253" t="s">
        <v>206</v>
      </c>
      <c r="B515" s="10">
        <v>44024</v>
      </c>
      <c r="C515" s="11">
        <v>2</v>
      </c>
      <c r="D515" s="253" t="s">
        <v>207</v>
      </c>
      <c r="E515" s="253" t="s">
        <v>309</v>
      </c>
      <c r="F515" s="253" t="s">
        <v>209</v>
      </c>
      <c r="G515" s="12">
        <v>0.42810400462962961</v>
      </c>
      <c r="H515" s="4">
        <v>3221</v>
      </c>
      <c r="I515" s="253" t="s">
        <v>215</v>
      </c>
      <c r="J515" s="4">
        <v>671</v>
      </c>
      <c r="K515" s="253" t="s">
        <v>216</v>
      </c>
      <c r="L515" s="253" t="s">
        <v>116</v>
      </c>
      <c r="M515" s="253" t="s">
        <v>219</v>
      </c>
      <c r="N515" s="253" t="s">
        <v>154</v>
      </c>
      <c r="O515" s="253" t="s">
        <v>218</v>
      </c>
      <c r="P515" s="253" t="s">
        <v>17</v>
      </c>
      <c r="AE515">
        <v>1285</v>
      </c>
      <c r="AP515">
        <v>757</v>
      </c>
      <c r="AQ515">
        <v>1285</v>
      </c>
    </row>
    <row r="516" hidden="true" x14ac:dyDescent="0.25">
      <c r="A516" s="253" t="s">
        <v>206</v>
      </c>
      <c r="B516" s="10">
        <v>44024</v>
      </c>
      <c r="C516" s="11">
        <v>2</v>
      </c>
      <c r="D516" s="253" t="s">
        <v>207</v>
      </c>
      <c r="E516" s="253" t="s">
        <v>309</v>
      </c>
      <c r="F516" s="253" t="s">
        <v>209</v>
      </c>
      <c r="G516" s="12">
        <v>0.42836525462962965</v>
      </c>
      <c r="H516" s="4">
        <v>3368</v>
      </c>
      <c r="I516" s="253" t="s">
        <v>224</v>
      </c>
      <c r="J516" s="4">
        <v>672</v>
      </c>
      <c r="K516" s="253" t="s">
        <v>202</v>
      </c>
      <c r="L516" s="253" t="s">
        <v>202</v>
      </c>
      <c r="N516" s="253" t="s">
        <v>202</v>
      </c>
      <c r="P516" s="253" t="s">
        <v>21</v>
      </c>
      <c r="AE516">
        <v>1290</v>
      </c>
      <c r="AP516">
        <v>3000</v>
      </c>
      <c r="AQ516">
        <v>1290</v>
      </c>
    </row>
    <row r="517" hidden="true" x14ac:dyDescent="0.25">
      <c r="A517" s="253" t="s">
        <v>206</v>
      </c>
      <c r="B517" s="10">
        <v>44024</v>
      </c>
      <c r="C517" s="11">
        <v>2</v>
      </c>
      <c r="D517" s="253" t="s">
        <v>207</v>
      </c>
      <c r="E517" s="253" t="s">
        <v>309</v>
      </c>
      <c r="F517" s="253" t="s">
        <v>209</v>
      </c>
      <c r="G517" s="12">
        <v>0.42857850694444449</v>
      </c>
      <c r="H517" s="4">
        <v>3488</v>
      </c>
      <c r="I517" s="253" t="s">
        <v>215</v>
      </c>
      <c r="J517" s="4">
        <v>673</v>
      </c>
      <c r="K517" s="253" t="s">
        <v>216</v>
      </c>
      <c r="L517" s="253" t="s">
        <v>116</v>
      </c>
      <c r="M517" s="253" t="s">
        <v>219</v>
      </c>
      <c r="N517" s="253" t="s">
        <v>154</v>
      </c>
      <c r="O517" s="253" t="s">
        <v>218</v>
      </c>
      <c r="P517" s="253" t="s">
        <v>17</v>
      </c>
      <c r="AE517">
        <v>847</v>
      </c>
      <c r="AP517">
        <v>985</v>
      </c>
      <c r="AQ517">
        <v>847</v>
      </c>
    </row>
    <row r="518" hidden="true" x14ac:dyDescent="0.25">
      <c r="A518" s="253" t="s">
        <v>206</v>
      </c>
      <c r="B518" s="10">
        <v>44024</v>
      </c>
      <c r="C518" s="11">
        <v>2</v>
      </c>
      <c r="D518" s="253" t="s">
        <v>207</v>
      </c>
      <c r="E518" s="253" t="s">
        <v>309</v>
      </c>
      <c r="F518" s="253" t="s">
        <v>212</v>
      </c>
      <c r="G518" s="12">
        <v>0.42860016548856483</v>
      </c>
      <c r="H518" s="4">
        <v>3501</v>
      </c>
      <c r="I518" s="253" t="s">
        <v>213</v>
      </c>
      <c r="J518" s="253" t="s">
        <v>274</v>
      </c>
      <c r="Q518" s="2">
        <v>1</v>
      </c>
      <c r="AE518">
        <v>1</v>
      </c>
      <c r="AP518">
        <v>1</v>
      </c>
      <c r="AQ518">
        <v>1</v>
      </c>
    </row>
    <row r="519" hidden="true" x14ac:dyDescent="0.25">
      <c r="A519" s="253" t="s">
        <v>206</v>
      </c>
      <c r="B519" s="10">
        <v>44024</v>
      </c>
      <c r="C519" s="11">
        <v>2</v>
      </c>
      <c r="D519" s="253" t="s">
        <v>207</v>
      </c>
      <c r="E519" s="253" t="s">
        <v>309</v>
      </c>
      <c r="F519" s="253" t="s">
        <v>209</v>
      </c>
      <c r="G519" s="12">
        <v>0.42885040509259259</v>
      </c>
      <c r="H519" s="4">
        <v>3641</v>
      </c>
      <c r="I519" s="253" t="s">
        <v>230</v>
      </c>
      <c r="J519" s="4">
        <v>674</v>
      </c>
      <c r="K519" s="253" t="s">
        <v>317</v>
      </c>
      <c r="L519" s="253" t="s">
        <v>133</v>
      </c>
      <c r="M519" s="253" t="s">
        <v>219</v>
      </c>
      <c r="N519" s="253" t="s">
        <v>185</v>
      </c>
      <c r="O519" s="253" t="s">
        <v>218</v>
      </c>
      <c r="P519" s="253" t="s">
        <v>232</v>
      </c>
      <c r="AE519">
        <v>1132</v>
      </c>
      <c r="AP519">
        <v>2242</v>
      </c>
      <c r="AQ519">
        <v>1132</v>
      </c>
    </row>
    <row r="520" hidden="true" x14ac:dyDescent="0.25">
      <c r="A520" s="253" t="s">
        <v>206</v>
      </c>
      <c r="B520" s="10">
        <v>44024</v>
      </c>
      <c r="C520" s="11">
        <v>2</v>
      </c>
      <c r="D520" s="253" t="s">
        <v>207</v>
      </c>
      <c r="E520" s="253" t="s">
        <v>309</v>
      </c>
      <c r="F520" s="253" t="s">
        <v>212</v>
      </c>
      <c r="G520" s="12">
        <v>0.42948878701338628</v>
      </c>
      <c r="H520" s="4">
        <v>4001</v>
      </c>
      <c r="I520" s="253" t="s">
        <v>213</v>
      </c>
      <c r="J520" s="253" t="s">
        <v>275</v>
      </c>
      <c r="Q520" s="2">
        <v>1</v>
      </c>
      <c r="AE520">
        <v>1</v>
      </c>
      <c r="AP520">
        <v>1</v>
      </c>
      <c r="AQ520">
        <v>1</v>
      </c>
    </row>
    <row r="521" hidden="true" x14ac:dyDescent="0.25">
      <c r="A521" s="253" t="s">
        <v>206</v>
      </c>
      <c r="B521" s="10">
        <v>44024</v>
      </c>
      <c r="C521" s="11">
        <v>2</v>
      </c>
      <c r="D521" s="253" t="s">
        <v>207</v>
      </c>
      <c r="E521" s="253" t="s">
        <v>309</v>
      </c>
      <c r="F521" s="253" t="s">
        <v>209</v>
      </c>
      <c r="G521" s="12">
        <v>0.42958791666666668</v>
      </c>
      <c r="H521" s="4">
        <v>4056</v>
      </c>
      <c r="I521" s="253" t="s">
        <v>215</v>
      </c>
      <c r="J521" s="4">
        <v>675</v>
      </c>
      <c r="K521" s="253" t="s">
        <v>216</v>
      </c>
      <c r="L521" s="253" t="s">
        <v>116</v>
      </c>
      <c r="M521" s="253" t="s">
        <v>217</v>
      </c>
      <c r="N521" s="253" t="s">
        <v>154</v>
      </c>
      <c r="O521" s="253" t="s">
        <v>218</v>
      </c>
      <c r="P521" s="253" t="s">
        <v>17</v>
      </c>
      <c r="AE521">
        <v>1020</v>
      </c>
      <c r="AP521">
        <v>1962</v>
      </c>
      <c r="AQ521">
        <v>1020</v>
      </c>
    </row>
    <row r="522" hidden="true" x14ac:dyDescent="0.25">
      <c r="A522" s="253" t="s">
        <v>206</v>
      </c>
      <c r="B522" s="10">
        <v>44024</v>
      </c>
      <c r="C522" s="11">
        <v>2</v>
      </c>
      <c r="D522" s="253" t="s">
        <v>207</v>
      </c>
      <c r="E522" s="253" t="s">
        <v>309</v>
      </c>
      <c r="F522" s="253" t="s">
        <v>209</v>
      </c>
      <c r="G522" s="12">
        <v>0.42958791666666668</v>
      </c>
      <c r="H522" s="4">
        <v>4056</v>
      </c>
      <c r="I522" s="253" t="s">
        <v>215</v>
      </c>
      <c r="J522" s="4">
        <v>676</v>
      </c>
      <c r="K522" s="253" t="s">
        <v>216</v>
      </c>
      <c r="L522" s="253" t="s">
        <v>104</v>
      </c>
      <c r="M522" s="253" t="s">
        <v>219</v>
      </c>
      <c r="N522" s="253" t="s">
        <v>158</v>
      </c>
      <c r="O522" s="253" t="s">
        <v>218</v>
      </c>
      <c r="P522" s="253" t="s">
        <v>17</v>
      </c>
      <c r="AE522">
        <v>1077</v>
      </c>
      <c r="AP522">
        <v>2098</v>
      </c>
      <c r="AQ522">
        <v>1077</v>
      </c>
    </row>
    <row r="523" hidden="true" x14ac:dyDescent="0.25">
      <c r="A523" s="253" t="s">
        <v>206</v>
      </c>
      <c r="B523" s="10">
        <v>44024</v>
      </c>
      <c r="C523" s="11">
        <v>2</v>
      </c>
      <c r="D523" s="253" t="s">
        <v>207</v>
      </c>
      <c r="E523" s="253" t="s">
        <v>309</v>
      </c>
      <c r="F523" s="253" t="s">
        <v>209</v>
      </c>
      <c r="G523" s="12">
        <v>0.42958791666666668</v>
      </c>
      <c r="H523" s="4">
        <v>4056</v>
      </c>
      <c r="I523" s="253" t="s">
        <v>215</v>
      </c>
      <c r="J523" s="4">
        <v>677</v>
      </c>
      <c r="K523" s="253" t="s">
        <v>216</v>
      </c>
      <c r="L523" s="253" t="s">
        <v>104</v>
      </c>
      <c r="M523" s="253" t="s">
        <v>219</v>
      </c>
      <c r="N523" s="253" t="s">
        <v>158</v>
      </c>
      <c r="O523" s="253" t="s">
        <v>218</v>
      </c>
      <c r="P523" s="253" t="s">
        <v>17</v>
      </c>
      <c r="AE523">
        <v>1161</v>
      </c>
      <c r="AP523">
        <v>2051</v>
      </c>
      <c r="AQ523">
        <v>1161</v>
      </c>
    </row>
    <row r="524" hidden="true" x14ac:dyDescent="0.25">
      <c r="A524" s="253" t="s">
        <v>206</v>
      </c>
      <c r="B524" s="10">
        <v>44024</v>
      </c>
      <c r="C524" s="11">
        <v>2</v>
      </c>
      <c r="D524" s="253" t="s">
        <v>207</v>
      </c>
      <c r="E524" s="253" t="s">
        <v>309</v>
      </c>
      <c r="F524" s="253" t="s">
        <v>209</v>
      </c>
      <c r="G524" s="12">
        <v>0.42967500000000003</v>
      </c>
      <c r="H524" s="4">
        <v>4105</v>
      </c>
      <c r="I524" s="253" t="s">
        <v>230</v>
      </c>
      <c r="J524" s="4">
        <v>678</v>
      </c>
      <c r="K524" s="253" t="s">
        <v>318</v>
      </c>
      <c r="L524" s="253" t="s">
        <v>139</v>
      </c>
      <c r="M524" s="253" t="s">
        <v>218</v>
      </c>
      <c r="N524" s="253" t="s">
        <v>185</v>
      </c>
      <c r="O524" s="253" t="s">
        <v>218</v>
      </c>
      <c r="P524" s="253" t="s">
        <v>232</v>
      </c>
      <c r="AE524">
        <v>1010</v>
      </c>
      <c r="AP524">
        <v>2052</v>
      </c>
      <c r="AQ524">
        <v>1010</v>
      </c>
    </row>
    <row r="525" hidden="true" x14ac:dyDescent="0.25">
      <c r="A525" s="253" t="s">
        <v>206</v>
      </c>
      <c r="B525" s="10">
        <v>44024</v>
      </c>
      <c r="C525" s="11">
        <v>2</v>
      </c>
      <c r="D525" s="253" t="s">
        <v>207</v>
      </c>
      <c r="E525" s="253" t="s">
        <v>309</v>
      </c>
      <c r="F525" s="253" t="s">
        <v>209</v>
      </c>
      <c r="G525" s="12">
        <v>0.42971410879629629</v>
      </c>
      <c r="H525" s="4">
        <v>4127</v>
      </c>
      <c r="I525" s="253" t="s">
        <v>215</v>
      </c>
      <c r="J525" s="4">
        <v>679</v>
      </c>
      <c r="K525" s="253" t="s">
        <v>216</v>
      </c>
      <c r="L525" s="253" t="s">
        <v>116</v>
      </c>
      <c r="M525" s="253" t="s">
        <v>219</v>
      </c>
      <c r="N525" s="253" t="s">
        <v>154</v>
      </c>
      <c r="O525" s="253" t="s">
        <v>218</v>
      </c>
      <c r="P525" s="253" t="s">
        <v>17</v>
      </c>
      <c r="AE525">
        <v>1100</v>
      </c>
      <c r="AP525">
        <v>2207</v>
      </c>
      <c r="AQ525">
        <v>1100</v>
      </c>
    </row>
    <row r="526" hidden="true" x14ac:dyDescent="0.25">
      <c r="A526" s="253" t="s">
        <v>206</v>
      </c>
      <c r="B526" s="10">
        <v>44024</v>
      </c>
      <c r="C526" s="11">
        <v>2</v>
      </c>
      <c r="D526" s="253" t="s">
        <v>207</v>
      </c>
      <c r="E526" s="253" t="s">
        <v>309</v>
      </c>
      <c r="F526" s="253" t="s">
        <v>209</v>
      </c>
      <c r="G526" s="12">
        <v>0.42971410879629629</v>
      </c>
      <c r="H526" s="4">
        <v>4127</v>
      </c>
      <c r="I526" s="253" t="s">
        <v>215</v>
      </c>
      <c r="J526" s="4">
        <v>680</v>
      </c>
      <c r="K526" s="253" t="s">
        <v>216</v>
      </c>
      <c r="L526" s="253" t="s">
        <v>116</v>
      </c>
      <c r="M526" s="253" t="s">
        <v>219</v>
      </c>
      <c r="N526" s="253" t="s">
        <v>154</v>
      </c>
      <c r="O526" s="253" t="s">
        <v>218</v>
      </c>
      <c r="P526" s="253" t="s">
        <v>17</v>
      </c>
      <c r="AE526">
        <v>1142</v>
      </c>
      <c r="AP526">
        <v>2312</v>
      </c>
      <c r="AQ526">
        <v>1142</v>
      </c>
    </row>
    <row r="527" hidden="true" x14ac:dyDescent="0.25">
      <c r="A527" s="253" t="s">
        <v>206</v>
      </c>
      <c r="B527" s="10">
        <v>44024</v>
      </c>
      <c r="C527" s="11">
        <v>2</v>
      </c>
      <c r="D527" s="253" t="s">
        <v>207</v>
      </c>
      <c r="E527" s="253" t="s">
        <v>309</v>
      </c>
      <c r="F527" s="253" t="s">
        <v>209</v>
      </c>
      <c r="G527" s="12">
        <v>0.42972832175925929</v>
      </c>
      <c r="H527" s="4">
        <v>4135</v>
      </c>
      <c r="I527" s="253" t="s">
        <v>215</v>
      </c>
      <c r="J527" s="4">
        <v>681</v>
      </c>
      <c r="K527" s="253" t="s">
        <v>216</v>
      </c>
      <c r="L527" s="253" t="s">
        <v>116</v>
      </c>
      <c r="M527" s="253" t="s">
        <v>219</v>
      </c>
      <c r="N527" s="253" t="s">
        <v>154</v>
      </c>
      <c r="O527" s="253" t="s">
        <v>218</v>
      </c>
      <c r="P527" s="253" t="s">
        <v>17</v>
      </c>
      <c r="AE527">
        <v>772</v>
      </c>
      <c r="AP527">
        <v>1097</v>
      </c>
      <c r="AQ527">
        <v>772</v>
      </c>
    </row>
    <row r="528" hidden="true" x14ac:dyDescent="0.25">
      <c r="A528" s="253" t="s">
        <v>206</v>
      </c>
      <c r="B528" s="10">
        <v>44024</v>
      </c>
      <c r="C528" s="11">
        <v>2</v>
      </c>
      <c r="D528" s="253" t="s">
        <v>207</v>
      </c>
      <c r="E528" s="253" t="s">
        <v>309</v>
      </c>
      <c r="F528" s="253" t="s">
        <v>209</v>
      </c>
      <c r="G528" s="12">
        <v>0.42972832175925929</v>
      </c>
      <c r="H528" s="4">
        <v>4135</v>
      </c>
      <c r="I528" s="253" t="s">
        <v>215</v>
      </c>
      <c r="J528" s="4">
        <v>682</v>
      </c>
      <c r="K528" s="253" t="s">
        <v>216</v>
      </c>
      <c r="L528" s="253" t="s">
        <v>116</v>
      </c>
      <c r="M528" s="253" t="s">
        <v>219</v>
      </c>
      <c r="N528" s="253" t="s">
        <v>154</v>
      </c>
      <c r="O528" s="253" t="s">
        <v>218</v>
      </c>
      <c r="P528" s="253" t="s">
        <v>17</v>
      </c>
      <c r="AE528">
        <v>885</v>
      </c>
      <c r="AP528">
        <v>1222</v>
      </c>
      <c r="AQ528">
        <v>885</v>
      </c>
    </row>
    <row r="529" x14ac:dyDescent="0.25">
      <c r="A529" s="253" t="s">
        <v>206</v>
      </c>
      <c r="B529" s="10">
        <v>44024</v>
      </c>
      <c r="C529" s="11">
        <v>2</v>
      </c>
      <c r="D529" s="253" t="s">
        <v>207</v>
      </c>
      <c r="E529" s="253" t="s">
        <v>309</v>
      </c>
      <c r="F529" s="253" t="s">
        <v>209</v>
      </c>
      <c r="G529" s="12">
        <v>0.42982961805555558</v>
      </c>
      <c r="H529" s="4">
        <v>4192</v>
      </c>
      <c r="I529" s="253" t="s">
        <v>215</v>
      </c>
      <c r="J529" s="4">
        <v>683</v>
      </c>
      <c r="K529" s="253" t="s">
        <v>236</v>
      </c>
      <c r="L529" s="253" t="s">
        <v>104</v>
      </c>
      <c r="M529" s="253" t="s">
        <v>219</v>
      </c>
      <c r="N529" s="253" t="s">
        <v>158</v>
      </c>
      <c r="O529" s="253" t="s">
        <v>218</v>
      </c>
      <c r="P529" s="253" t="s">
        <v>17</v>
      </c>
      <c r="R529" s="253" t="s">
        <v>144</v>
      </c>
      <c r="S529">
        <v>540</v>
      </c>
      <c r="T529" s="32">
        <v>1.9099999999999999</v>
      </c>
      <c r="AP529">
        <v>75</v>
      </c>
      <c r="AQ529">
        <v>1055</v>
      </c>
      <c r="AR529" s="253" t="s">
        <v>1167</v>
      </c>
      <c r="AS529" s="253" t="s">
        <v>1168</v>
      </c>
      <c r="AT529" s="253" t="s">
        <v>1169</v>
      </c>
      <c r="AU529" s="253" t="s">
        <v>1170</v>
      </c>
      <c r="AV529" s="253" t="s">
        <v>1171</v>
      </c>
      <c r="AW529" s="253" t="s">
        <v>1172</v>
      </c>
      <c r="AX529" s="253" t="s">
        <v>1173</v>
      </c>
      <c r="AY529" s="253" t="s">
        <v>1174</v>
      </c>
      <c r="AZ529" s="253" t="s">
        <v>1175</v>
      </c>
    </row>
    <row r="530" hidden="true" x14ac:dyDescent="0.25">
      <c r="A530" s="253" t="s">
        <v>206</v>
      </c>
      <c r="B530" s="10">
        <v>44024</v>
      </c>
      <c r="C530" s="11">
        <v>2</v>
      </c>
      <c r="D530" s="253" t="s">
        <v>207</v>
      </c>
      <c r="E530" s="253" t="s">
        <v>309</v>
      </c>
      <c r="F530" s="253" t="s">
        <v>209</v>
      </c>
      <c r="G530" s="12">
        <v>0.43010686342592591</v>
      </c>
      <c r="H530" s="4">
        <v>4348</v>
      </c>
      <c r="I530" s="253" t="s">
        <v>215</v>
      </c>
      <c r="J530" s="4">
        <v>684</v>
      </c>
      <c r="K530" s="253" t="s">
        <v>216</v>
      </c>
      <c r="L530" s="253" t="s">
        <v>117</v>
      </c>
      <c r="M530" s="253" t="s">
        <v>217</v>
      </c>
      <c r="N530" s="253" t="s">
        <v>154</v>
      </c>
      <c r="O530" s="253" t="s">
        <v>218</v>
      </c>
      <c r="P530" s="253" t="s">
        <v>17</v>
      </c>
      <c r="AE530">
        <v>802</v>
      </c>
      <c r="AP530">
        <v>1700</v>
      </c>
      <c r="AQ530">
        <v>802</v>
      </c>
    </row>
    <row r="531" x14ac:dyDescent="0.25">
      <c r="A531" s="253" t="s">
        <v>206</v>
      </c>
      <c r="B531" s="10">
        <v>44024</v>
      </c>
      <c r="C531" s="11">
        <v>2</v>
      </c>
      <c r="D531" s="253" t="s">
        <v>207</v>
      </c>
      <c r="E531" s="253" t="s">
        <v>309</v>
      </c>
      <c r="F531" s="253" t="s">
        <v>209</v>
      </c>
      <c r="G531" s="12">
        <v>0.43028461805555557</v>
      </c>
      <c r="H531" s="4">
        <v>4448</v>
      </c>
      <c r="I531" s="253" t="s">
        <v>215</v>
      </c>
      <c r="J531" s="4">
        <v>686</v>
      </c>
      <c r="K531" s="253" t="s">
        <v>221</v>
      </c>
      <c r="L531" s="253" t="s">
        <v>66</v>
      </c>
      <c r="M531" s="253" t="s">
        <v>218</v>
      </c>
      <c r="N531" s="253" t="s">
        <v>163</v>
      </c>
      <c r="O531" s="253" t="s">
        <v>218</v>
      </c>
      <c r="P531" s="253" t="s">
        <v>17</v>
      </c>
      <c r="R531" s="253" t="s">
        <v>144</v>
      </c>
      <c r="S531">
        <v>530</v>
      </c>
      <c r="T531" s="32">
        <v>1.8799999999999999</v>
      </c>
      <c r="AP531">
        <v>2935</v>
      </c>
      <c r="AQ531">
        <v>1177</v>
      </c>
      <c r="AR531" s="253" t="s">
        <v>1176</v>
      </c>
      <c r="AS531" s="253" t="s">
        <v>1177</v>
      </c>
      <c r="AT531" s="253" t="s">
        <v>1178</v>
      </c>
      <c r="AU531" s="253" t="s">
        <v>1179</v>
      </c>
      <c r="AV531" s="253" t="s">
        <v>1180</v>
      </c>
      <c r="AW531" s="253" t="s">
        <v>1181</v>
      </c>
      <c r="AX531" s="253" t="s">
        <v>1182</v>
      </c>
      <c r="AY531" s="253" t="s">
        <v>1183</v>
      </c>
      <c r="AZ531" s="253" t="s">
        <v>1184</v>
      </c>
      <c r="BA531" s="253" t="s">
        <v>1185</v>
      </c>
      <c r="BB531" s="253" t="s">
        <v>1186</v>
      </c>
      <c r="BC531" s="253" t="s">
        <v>1187</v>
      </c>
    </row>
    <row r="532" hidden="true" x14ac:dyDescent="0.25">
      <c r="A532" s="253" t="s">
        <v>206</v>
      </c>
      <c r="B532" s="10">
        <v>44024</v>
      </c>
      <c r="C532" s="11">
        <v>2</v>
      </c>
      <c r="D532" s="253" t="s">
        <v>207</v>
      </c>
      <c r="E532" s="253" t="s">
        <v>309</v>
      </c>
      <c r="F532" s="253" t="s">
        <v>212</v>
      </c>
      <c r="G532" s="12">
        <v>0.43037740853820772</v>
      </c>
      <c r="H532" s="4">
        <v>4501</v>
      </c>
      <c r="I532" s="253" t="s">
        <v>213</v>
      </c>
      <c r="J532" s="253" t="s">
        <v>277</v>
      </c>
      <c r="Q532" s="2">
        <v>1</v>
      </c>
      <c r="AE532">
        <v>1</v>
      </c>
      <c r="AP532">
        <v>1</v>
      </c>
      <c r="AQ532">
        <v>1</v>
      </c>
    </row>
    <row r="533" hidden="true" x14ac:dyDescent="0.25">
      <c r="A533" s="253" t="s">
        <v>206</v>
      </c>
      <c r="B533" s="10">
        <v>44024</v>
      </c>
      <c r="C533" s="11">
        <v>2</v>
      </c>
      <c r="D533" s="253" t="s">
        <v>207</v>
      </c>
      <c r="E533" s="253" t="s">
        <v>309</v>
      </c>
      <c r="F533" s="253" t="s">
        <v>209</v>
      </c>
      <c r="G533" s="12">
        <v>0.43076805555555553</v>
      </c>
      <c r="H533" s="4">
        <v>4720</v>
      </c>
      <c r="I533" s="253" t="s">
        <v>215</v>
      </c>
      <c r="J533" s="4">
        <v>687</v>
      </c>
      <c r="K533" s="253" t="s">
        <v>216</v>
      </c>
      <c r="L533" s="253" t="s">
        <v>66</v>
      </c>
      <c r="M533" s="253" t="s">
        <v>218</v>
      </c>
      <c r="N533" s="253" t="s">
        <v>163</v>
      </c>
      <c r="O533" s="253" t="s">
        <v>218</v>
      </c>
      <c r="P533" s="253" t="s">
        <v>17</v>
      </c>
      <c r="AE533">
        <v>1050</v>
      </c>
      <c r="AP533">
        <v>2470</v>
      </c>
      <c r="AQ533">
        <v>1050</v>
      </c>
    </row>
    <row r="534" hidden="true" x14ac:dyDescent="0.25">
      <c r="A534" s="253" t="s">
        <v>206</v>
      </c>
      <c r="B534" s="10">
        <v>44024</v>
      </c>
      <c r="C534" s="11">
        <v>2</v>
      </c>
      <c r="D534" s="253" t="s">
        <v>207</v>
      </c>
      <c r="E534" s="253" t="s">
        <v>309</v>
      </c>
      <c r="F534" s="253" t="s">
        <v>209</v>
      </c>
      <c r="G534" s="12">
        <v>0.43076982638888889</v>
      </c>
      <c r="H534" s="4">
        <v>4721</v>
      </c>
      <c r="I534" s="253" t="s">
        <v>215</v>
      </c>
      <c r="J534" s="4">
        <v>688</v>
      </c>
      <c r="K534" s="253" t="s">
        <v>216</v>
      </c>
      <c r="L534" s="253" t="s">
        <v>66</v>
      </c>
      <c r="M534" s="253" t="s">
        <v>218</v>
      </c>
      <c r="N534" s="253" t="s">
        <v>163</v>
      </c>
      <c r="O534" s="253" t="s">
        <v>218</v>
      </c>
      <c r="P534" s="253" t="s">
        <v>17</v>
      </c>
      <c r="AE534">
        <v>1212</v>
      </c>
      <c r="AP534">
        <v>2087</v>
      </c>
      <c r="AQ534">
        <v>1212</v>
      </c>
    </row>
    <row r="535" hidden="true" x14ac:dyDescent="0.25">
      <c r="A535" s="253" t="s">
        <v>206</v>
      </c>
      <c r="B535" s="10">
        <v>44024</v>
      </c>
      <c r="C535" s="11">
        <v>2</v>
      </c>
      <c r="D535" s="253" t="s">
        <v>207</v>
      </c>
      <c r="E535" s="253" t="s">
        <v>309</v>
      </c>
      <c r="F535" s="253" t="s">
        <v>209</v>
      </c>
      <c r="G535" s="12">
        <v>0.43076982638888889</v>
      </c>
      <c r="H535" s="4">
        <v>4721</v>
      </c>
      <c r="I535" s="253" t="s">
        <v>215</v>
      </c>
      <c r="J535" s="4">
        <v>689</v>
      </c>
      <c r="K535" s="253" t="s">
        <v>216</v>
      </c>
      <c r="L535" s="253" t="s">
        <v>66</v>
      </c>
      <c r="M535" s="253" t="s">
        <v>218</v>
      </c>
      <c r="N535" s="253" t="s">
        <v>163</v>
      </c>
      <c r="O535" s="253" t="s">
        <v>218</v>
      </c>
      <c r="P535" s="253" t="s">
        <v>17</v>
      </c>
      <c r="AE535">
        <v>1230</v>
      </c>
      <c r="AP535">
        <v>1835</v>
      </c>
      <c r="AQ535">
        <v>1230</v>
      </c>
    </row>
    <row r="536" x14ac:dyDescent="0.25">
      <c r="A536" s="253" t="s">
        <v>206</v>
      </c>
      <c r="B536" s="10">
        <v>44024</v>
      </c>
      <c r="C536" s="11">
        <v>2</v>
      </c>
      <c r="D536" s="253" t="s">
        <v>207</v>
      </c>
      <c r="E536" s="253" t="s">
        <v>309</v>
      </c>
      <c r="F536" s="253" t="s">
        <v>209</v>
      </c>
      <c r="G536" s="12">
        <v>0.43114304398148146</v>
      </c>
      <c r="H536" s="4">
        <v>4931</v>
      </c>
      <c r="I536" s="253" t="s">
        <v>215</v>
      </c>
      <c r="J536" s="4">
        <v>690</v>
      </c>
      <c r="K536" s="253" t="s">
        <v>221</v>
      </c>
      <c r="L536" s="253" t="s">
        <v>63</v>
      </c>
      <c r="M536" s="253" t="s">
        <v>218</v>
      </c>
      <c r="N536" s="253" t="s">
        <v>162</v>
      </c>
      <c r="O536" s="253" t="s">
        <v>218</v>
      </c>
      <c r="P536" s="253" t="s">
        <v>17</v>
      </c>
      <c r="R536" s="253" t="s">
        <v>144</v>
      </c>
      <c r="S536">
        <v>535</v>
      </c>
      <c r="T536" s="32">
        <v>1.8999999999999999</v>
      </c>
      <c r="AP536">
        <v>1825</v>
      </c>
      <c r="AQ536">
        <v>1295</v>
      </c>
      <c r="AR536" s="253" t="s">
        <v>1188</v>
      </c>
      <c r="AS536" s="253" t="s">
        <v>1189</v>
      </c>
      <c r="AT536" s="253" t="s">
        <v>1190</v>
      </c>
      <c r="AU536" s="253" t="s">
        <v>1191</v>
      </c>
      <c r="AV536" s="253" t="s">
        <v>1192</v>
      </c>
      <c r="AW536" s="253" t="s">
        <v>1193</v>
      </c>
      <c r="AX536" s="253" t="s">
        <v>1194</v>
      </c>
      <c r="AY536" s="253" t="s">
        <v>1195</v>
      </c>
      <c r="AZ536" s="253" t="s">
        <v>1196</v>
      </c>
      <c r="BA536" s="253" t="s">
        <v>1197</v>
      </c>
      <c r="BB536" s="253" t="s">
        <v>1198</v>
      </c>
      <c r="BC536" s="253" t="s">
        <v>1199</v>
      </c>
    </row>
    <row r="537" hidden="true" x14ac:dyDescent="0.25">
      <c r="A537" s="253" t="s">
        <v>206</v>
      </c>
      <c r="B537" s="10">
        <v>44024</v>
      </c>
      <c r="C537" s="11">
        <v>2</v>
      </c>
      <c r="D537" s="253" t="s">
        <v>207</v>
      </c>
      <c r="E537" s="253" t="s">
        <v>309</v>
      </c>
      <c r="F537" s="253" t="s">
        <v>212</v>
      </c>
      <c r="G537" s="12">
        <v>0.43126603006302916</v>
      </c>
      <c r="H537" s="4">
        <v>5001</v>
      </c>
      <c r="I537" s="253" t="s">
        <v>213</v>
      </c>
      <c r="J537" s="253" t="s">
        <v>278</v>
      </c>
      <c r="Q537" s="2">
        <v>1</v>
      </c>
      <c r="AE537">
        <v>1</v>
      </c>
      <c r="AP537">
        <v>1</v>
      </c>
      <c r="AQ537">
        <v>1</v>
      </c>
    </row>
    <row r="538" hidden="true" x14ac:dyDescent="0.25">
      <c r="A538" s="253" t="s">
        <v>206</v>
      </c>
      <c r="B538" s="10">
        <v>44024</v>
      </c>
      <c r="C538" s="11">
        <v>2</v>
      </c>
      <c r="D538" s="253" t="s">
        <v>207</v>
      </c>
      <c r="E538" s="253" t="s">
        <v>309</v>
      </c>
      <c r="F538" s="253" t="s">
        <v>209</v>
      </c>
      <c r="G538" s="12">
        <v>0.43174553240740737</v>
      </c>
      <c r="H538" s="4">
        <v>5270</v>
      </c>
      <c r="I538" s="253" t="s">
        <v>215</v>
      </c>
      <c r="J538" s="4">
        <v>691</v>
      </c>
      <c r="K538" s="253" t="s">
        <v>216</v>
      </c>
      <c r="L538" s="253" t="s">
        <v>120</v>
      </c>
      <c r="M538" s="253" t="s">
        <v>217</v>
      </c>
      <c r="N538" s="253" t="s">
        <v>155</v>
      </c>
      <c r="O538" s="253" t="s">
        <v>218</v>
      </c>
      <c r="P538" s="253" t="s">
        <v>17</v>
      </c>
      <c r="AE538">
        <v>1028</v>
      </c>
      <c r="AP538">
        <v>1040</v>
      </c>
      <c r="AQ538">
        <v>1028</v>
      </c>
    </row>
    <row r="539" x14ac:dyDescent="0.25">
      <c r="A539" s="253" t="s">
        <v>206</v>
      </c>
      <c r="B539" s="10">
        <v>44024</v>
      </c>
      <c r="C539" s="11">
        <v>2</v>
      </c>
      <c r="D539" s="253" t="s">
        <v>207</v>
      </c>
      <c r="E539" s="253" t="s">
        <v>309</v>
      </c>
      <c r="F539" s="253" t="s">
        <v>209</v>
      </c>
      <c r="G539" s="12">
        <v>0.43187171296296295</v>
      </c>
      <c r="H539" s="4">
        <v>5341</v>
      </c>
      <c r="I539" s="253" t="s">
        <v>215</v>
      </c>
      <c r="J539" s="4">
        <v>692</v>
      </c>
      <c r="K539" s="253" t="s">
        <v>221</v>
      </c>
      <c r="L539" s="253" t="s">
        <v>104</v>
      </c>
      <c r="M539" s="253" t="s">
        <v>219</v>
      </c>
      <c r="N539" s="253" t="s">
        <v>158</v>
      </c>
      <c r="O539" s="253" t="s">
        <v>218</v>
      </c>
      <c r="P539" s="253" t="s">
        <v>17</v>
      </c>
      <c r="R539" s="253" t="s">
        <v>144</v>
      </c>
      <c r="S539">
        <v>545</v>
      </c>
      <c r="T539" s="32">
        <v>1.9299999999999999</v>
      </c>
      <c r="AP539">
        <v>1392</v>
      </c>
      <c r="AQ539">
        <v>1080</v>
      </c>
      <c r="AR539" s="253" t="s">
        <v>1029</v>
      </c>
      <c r="AS539" s="253" t="s">
        <v>1200</v>
      </c>
      <c r="AT539" s="253" t="s">
        <v>1201</v>
      </c>
      <c r="AU539" s="253" t="s">
        <v>1202</v>
      </c>
      <c r="AV539" s="253" t="s">
        <v>1203</v>
      </c>
      <c r="AW539" s="253" t="s">
        <v>1204</v>
      </c>
      <c r="AX539" s="253" t="s">
        <v>1205</v>
      </c>
      <c r="AY539" s="253" t="s">
        <v>1206</v>
      </c>
      <c r="AZ539" s="253" t="s">
        <v>1207</v>
      </c>
    </row>
    <row r="540" x14ac:dyDescent="0.25">
      <c r="A540" s="253" t="s">
        <v>206</v>
      </c>
      <c r="B540" s="10">
        <v>44024</v>
      </c>
      <c r="C540" s="11">
        <v>2</v>
      </c>
      <c r="D540" s="253" t="s">
        <v>207</v>
      </c>
      <c r="E540" s="253" t="s">
        <v>309</v>
      </c>
      <c r="F540" s="253" t="s">
        <v>209</v>
      </c>
      <c r="G540" s="12">
        <v>0.4318734953703704</v>
      </c>
      <c r="H540" s="4">
        <v>5342</v>
      </c>
      <c r="I540" s="253" t="s">
        <v>215</v>
      </c>
      <c r="J540" s="4">
        <v>693</v>
      </c>
      <c r="K540" s="253" t="s">
        <v>221</v>
      </c>
      <c r="L540" s="253" t="s">
        <v>104</v>
      </c>
      <c r="M540" s="253" t="s">
        <v>219</v>
      </c>
      <c r="N540" s="253" t="s">
        <v>158</v>
      </c>
      <c r="O540" s="253" t="s">
        <v>218</v>
      </c>
      <c r="P540" s="253" t="s">
        <v>17</v>
      </c>
      <c r="R540" s="253" t="s">
        <v>144</v>
      </c>
      <c r="S540">
        <v>545</v>
      </c>
      <c r="T540" s="32">
        <v>1.9299999999999999</v>
      </c>
      <c r="AP540">
        <v>550</v>
      </c>
      <c r="AQ540">
        <v>782</v>
      </c>
      <c r="AR540" s="253" t="s">
        <v>1208</v>
      </c>
      <c r="AS540" s="253" t="s">
        <v>1209</v>
      </c>
      <c r="AT540" s="253" t="s">
        <v>1210</v>
      </c>
      <c r="AU540" s="253" t="s">
        <v>1211</v>
      </c>
      <c r="AV540" s="253" t="s">
        <v>1212</v>
      </c>
      <c r="AW540" s="253" t="s">
        <v>1213</v>
      </c>
      <c r="AX540" s="253" t="s">
        <v>1214</v>
      </c>
      <c r="AY540" s="253" t="s">
        <v>1215</v>
      </c>
      <c r="AZ540" s="253" t="s">
        <v>1216</v>
      </c>
      <c r="BA540" s="253" t="s">
        <v>1217</v>
      </c>
      <c r="BB540" s="253" t="s">
        <v>1156</v>
      </c>
      <c r="BC540" s="253" t="s">
        <v>1218</v>
      </c>
    </row>
    <row r="541" hidden="true" x14ac:dyDescent="0.25">
      <c r="A541" s="253" t="s">
        <v>206</v>
      </c>
      <c r="B541" s="10">
        <v>44024</v>
      </c>
      <c r="C541" s="11">
        <v>2</v>
      </c>
      <c r="D541" s="253" t="s">
        <v>207</v>
      </c>
      <c r="E541" s="253" t="s">
        <v>309</v>
      </c>
      <c r="F541" s="253" t="s">
        <v>212</v>
      </c>
      <c r="G541" s="12">
        <v>0.4321546515878506</v>
      </c>
      <c r="H541" s="4">
        <v>5501</v>
      </c>
      <c r="I541" s="253" t="s">
        <v>213</v>
      </c>
      <c r="J541" s="253" t="s">
        <v>279</v>
      </c>
      <c r="Q541" s="2">
        <v>1</v>
      </c>
      <c r="AE541">
        <v>1</v>
      </c>
      <c r="AP541">
        <v>1</v>
      </c>
      <c r="AQ541">
        <v>1</v>
      </c>
    </row>
    <row r="542" hidden="true" x14ac:dyDescent="0.25">
      <c r="A542" s="253" t="s">
        <v>206</v>
      </c>
      <c r="B542" s="10">
        <v>44024</v>
      </c>
      <c r="C542" s="11">
        <v>2</v>
      </c>
      <c r="D542" s="253" t="s">
        <v>207</v>
      </c>
      <c r="E542" s="253" t="s">
        <v>309</v>
      </c>
      <c r="F542" s="253" t="s">
        <v>209</v>
      </c>
      <c r="G542" s="12">
        <v>0.43244766203703705</v>
      </c>
      <c r="H542" s="4">
        <v>5665</v>
      </c>
      <c r="I542" s="253" t="s">
        <v>215</v>
      </c>
      <c r="J542" s="4">
        <v>694</v>
      </c>
      <c r="K542" s="253" t="s">
        <v>216</v>
      </c>
      <c r="L542" s="253" t="s">
        <v>117</v>
      </c>
      <c r="M542" s="253" t="s">
        <v>217</v>
      </c>
      <c r="N542" s="253" t="s">
        <v>154</v>
      </c>
      <c r="O542" s="253" t="s">
        <v>218</v>
      </c>
      <c r="P542" s="253" t="s">
        <v>17</v>
      </c>
      <c r="AE542">
        <v>1330</v>
      </c>
      <c r="AP542">
        <v>1862</v>
      </c>
      <c r="AQ542">
        <v>1330</v>
      </c>
    </row>
    <row r="543" hidden="true" x14ac:dyDescent="0.25">
      <c r="A543" s="253" t="s">
        <v>206</v>
      </c>
      <c r="B543" s="10">
        <v>44024</v>
      </c>
      <c r="C543" s="11">
        <v>2</v>
      </c>
      <c r="D543" s="253" t="s">
        <v>207</v>
      </c>
      <c r="E543" s="253" t="s">
        <v>309</v>
      </c>
      <c r="F543" s="253" t="s">
        <v>209</v>
      </c>
      <c r="G543" s="12">
        <v>0.43244766203703705</v>
      </c>
      <c r="H543" s="4">
        <v>5665</v>
      </c>
      <c r="I543" s="253" t="s">
        <v>215</v>
      </c>
      <c r="K543" s="253" t="s">
        <v>216</v>
      </c>
      <c r="L543" s="253" t="s">
        <v>117</v>
      </c>
      <c r="M543" s="253" t="s">
        <v>217</v>
      </c>
      <c r="N543" s="253" t="s">
        <v>154</v>
      </c>
      <c r="O543" s="253" t="s">
        <v>218</v>
      </c>
      <c r="P543" s="253" t="s">
        <v>17</v>
      </c>
      <c r="R543" s="2">
        <v>5665</v>
      </c>
    </row>
    <row r="544" hidden="true" x14ac:dyDescent="0.25">
      <c r="A544" s="253" t="s">
        <v>206</v>
      </c>
      <c r="B544" s="10">
        <v>44024</v>
      </c>
      <c r="C544" s="11">
        <v>2</v>
      </c>
      <c r="D544" s="253" t="s">
        <v>207</v>
      </c>
      <c r="E544" s="253" t="s">
        <v>309</v>
      </c>
      <c r="F544" s="253" t="s">
        <v>212</v>
      </c>
      <c r="G544" s="12">
        <v>0.43304327311267204</v>
      </c>
      <c r="H544" s="4">
        <v>6001</v>
      </c>
      <c r="I544" s="253" t="s">
        <v>213</v>
      </c>
      <c r="J544" s="253" t="s">
        <v>280</v>
      </c>
      <c r="Q544" s="2">
        <v>1</v>
      </c>
      <c r="AE544">
        <v>1</v>
      </c>
      <c r="AP544">
        <v>1</v>
      </c>
      <c r="AQ544">
        <v>1</v>
      </c>
    </row>
    <row r="545" hidden="true" x14ac:dyDescent="0.25">
      <c r="A545" s="253" t="s">
        <v>206</v>
      </c>
      <c r="B545" s="10">
        <v>44024</v>
      </c>
      <c r="C545" s="11">
        <v>2</v>
      </c>
      <c r="D545" s="253" t="s">
        <v>207</v>
      </c>
      <c r="E545" s="253" t="s">
        <v>309</v>
      </c>
      <c r="F545" s="253" t="s">
        <v>209</v>
      </c>
      <c r="G545" s="12">
        <v>0.43351246527777776</v>
      </c>
      <c r="H545" s="4">
        <v>6264</v>
      </c>
      <c r="I545" s="253" t="s">
        <v>247</v>
      </c>
      <c r="J545" s="4">
        <v>696</v>
      </c>
      <c r="K545" s="253" t="s">
        <v>202</v>
      </c>
      <c r="L545" s="253" t="s">
        <v>202</v>
      </c>
      <c r="N545" s="253" t="s">
        <v>202</v>
      </c>
      <c r="P545" s="253" t="s">
        <v>248</v>
      </c>
      <c r="AE545">
        <v>1092</v>
      </c>
      <c r="AP545">
        <v>1522</v>
      </c>
      <c r="AQ545">
        <v>1092</v>
      </c>
    </row>
    <row r="546" hidden="true" x14ac:dyDescent="0.25">
      <c r="A546" s="253" t="s">
        <v>206</v>
      </c>
      <c r="B546" s="10">
        <v>44024</v>
      </c>
      <c r="C546" s="11">
        <v>2</v>
      </c>
      <c r="D546" s="253" t="s">
        <v>207</v>
      </c>
      <c r="E546" s="253" t="s">
        <v>319</v>
      </c>
      <c r="F546" s="253" t="s">
        <v>209</v>
      </c>
      <c r="G546" s="12">
        <v>0.43527571759259259</v>
      </c>
      <c r="H546" s="4">
        <v>1</v>
      </c>
      <c r="I546" s="253" t="s">
        <v>210</v>
      </c>
      <c r="J546" s="4">
        <v>699</v>
      </c>
      <c r="K546" s="253" t="s">
        <v>202</v>
      </c>
      <c r="L546" s="253" t="s">
        <v>202</v>
      </c>
      <c r="N546" s="253" t="s">
        <v>202</v>
      </c>
      <c r="P546" s="253" t="s">
        <v>211</v>
      </c>
      <c r="AE546">
        <v>1087</v>
      </c>
      <c r="AP546">
        <v>1465</v>
      </c>
      <c r="AQ546">
        <v>1087</v>
      </c>
    </row>
    <row r="547" hidden="true" x14ac:dyDescent="0.25">
      <c r="A547" s="253" t="s">
        <v>206</v>
      </c>
      <c r="B547" s="10">
        <v>44024</v>
      </c>
      <c r="C547" s="11">
        <v>2</v>
      </c>
      <c r="D547" s="253" t="s">
        <v>207</v>
      </c>
      <c r="E547" s="253" t="s">
        <v>319</v>
      </c>
      <c r="F547" s="253" t="s">
        <v>212</v>
      </c>
      <c r="G547" s="12">
        <v>0.43527571759259259</v>
      </c>
      <c r="H547" s="4">
        <v>1</v>
      </c>
      <c r="I547" s="253" t="s">
        <v>213</v>
      </c>
      <c r="J547" s="253" t="s">
        <v>256</v>
      </c>
      <c r="Q547" s="2">
        <v>1</v>
      </c>
      <c r="AE547">
        <v>1</v>
      </c>
      <c r="AP547">
        <v>1</v>
      </c>
      <c r="AQ547">
        <v>1</v>
      </c>
    </row>
    <row r="548" hidden="true" x14ac:dyDescent="0.25">
      <c r="A548" s="253" t="s">
        <v>206</v>
      </c>
      <c r="B548" s="10">
        <v>44024</v>
      </c>
      <c r="C548" s="11">
        <v>2</v>
      </c>
      <c r="D548" s="253" t="s">
        <v>207</v>
      </c>
      <c r="E548" s="253" t="s">
        <v>319</v>
      </c>
      <c r="F548" s="253" t="s">
        <v>209</v>
      </c>
      <c r="G548" s="12">
        <v>0.43536990740740739</v>
      </c>
      <c r="H548" s="4">
        <v>54</v>
      </c>
      <c r="I548" s="253" t="s">
        <v>215</v>
      </c>
      <c r="J548" s="4">
        <v>700</v>
      </c>
      <c r="K548" s="253" t="s">
        <v>216</v>
      </c>
      <c r="L548" s="253" t="s">
        <v>117</v>
      </c>
      <c r="M548" s="253" t="s">
        <v>219</v>
      </c>
      <c r="N548" s="253" t="s">
        <v>154</v>
      </c>
      <c r="O548" s="253" t="s">
        <v>218</v>
      </c>
      <c r="P548" s="253" t="s">
        <v>17</v>
      </c>
      <c r="AE548">
        <v>985</v>
      </c>
      <c r="AP548">
        <v>1792</v>
      </c>
      <c r="AQ548">
        <v>985</v>
      </c>
    </row>
    <row r="549" hidden="true" x14ac:dyDescent="0.25">
      <c r="A549" s="253" t="s">
        <v>206</v>
      </c>
      <c r="B549" s="10">
        <v>44024</v>
      </c>
      <c r="C549" s="11">
        <v>2</v>
      </c>
      <c r="D549" s="253" t="s">
        <v>207</v>
      </c>
      <c r="E549" s="253" t="s">
        <v>319</v>
      </c>
      <c r="F549" s="253" t="s">
        <v>209</v>
      </c>
      <c r="G549" s="12">
        <v>0.43536990740740739</v>
      </c>
      <c r="H549" s="4">
        <v>54</v>
      </c>
      <c r="I549" s="253" t="s">
        <v>215</v>
      </c>
      <c r="J549" s="4">
        <v>701</v>
      </c>
      <c r="K549" s="253" t="s">
        <v>216</v>
      </c>
      <c r="L549" s="253" t="s">
        <v>117</v>
      </c>
      <c r="M549" s="253" t="s">
        <v>219</v>
      </c>
      <c r="N549" s="253" t="s">
        <v>154</v>
      </c>
      <c r="O549" s="253" t="s">
        <v>218</v>
      </c>
      <c r="P549" s="253" t="s">
        <v>17</v>
      </c>
      <c r="AE549">
        <v>920</v>
      </c>
      <c r="AP549">
        <v>1790</v>
      </c>
      <c r="AQ549">
        <v>920</v>
      </c>
    </row>
    <row r="550" hidden="true" x14ac:dyDescent="0.25">
      <c r="A550" s="253" t="s">
        <v>206</v>
      </c>
      <c r="B550" s="10">
        <v>44024</v>
      </c>
      <c r="C550" s="11">
        <v>2</v>
      </c>
      <c r="D550" s="253" t="s">
        <v>207</v>
      </c>
      <c r="E550" s="253" t="s">
        <v>319</v>
      </c>
      <c r="F550" s="253" t="s">
        <v>209</v>
      </c>
      <c r="G550" s="12">
        <v>0.43536990740740739</v>
      </c>
      <c r="H550" s="4">
        <v>54</v>
      </c>
      <c r="I550" s="253" t="s">
        <v>215</v>
      </c>
      <c r="J550" s="4">
        <v>702</v>
      </c>
      <c r="K550" s="253" t="s">
        <v>216</v>
      </c>
      <c r="L550" s="253" t="s">
        <v>117</v>
      </c>
      <c r="M550" s="253" t="s">
        <v>219</v>
      </c>
      <c r="N550" s="253" t="s">
        <v>154</v>
      </c>
      <c r="O550" s="253" t="s">
        <v>218</v>
      </c>
      <c r="P550" s="253" t="s">
        <v>17</v>
      </c>
      <c r="AE550">
        <v>852</v>
      </c>
      <c r="AP550">
        <v>1777</v>
      </c>
      <c r="AQ550">
        <v>852</v>
      </c>
    </row>
    <row r="551" hidden="true" x14ac:dyDescent="0.25">
      <c r="A551" s="253" t="s">
        <v>206</v>
      </c>
      <c r="B551" s="10">
        <v>44024</v>
      </c>
      <c r="C551" s="11">
        <v>2</v>
      </c>
      <c r="D551" s="253" t="s">
        <v>207</v>
      </c>
      <c r="E551" s="253" t="s">
        <v>319</v>
      </c>
      <c r="F551" s="253" t="s">
        <v>209</v>
      </c>
      <c r="G551" s="12">
        <v>0.4360879861111111</v>
      </c>
      <c r="H551" s="4">
        <v>458</v>
      </c>
      <c r="I551" s="253" t="s">
        <v>215</v>
      </c>
      <c r="J551" s="4">
        <v>704</v>
      </c>
      <c r="K551" s="253" t="s">
        <v>216</v>
      </c>
      <c r="L551" s="253" t="s">
        <v>120</v>
      </c>
      <c r="M551" s="253" t="s">
        <v>217</v>
      </c>
      <c r="N551" s="253" t="s">
        <v>155</v>
      </c>
      <c r="O551" s="253" t="s">
        <v>218</v>
      </c>
      <c r="P551" s="253" t="s">
        <v>17</v>
      </c>
      <c r="AE551">
        <v>1060</v>
      </c>
      <c r="AP551">
        <v>1057</v>
      </c>
      <c r="AQ551">
        <v>1060</v>
      </c>
    </row>
    <row r="552" hidden="true" x14ac:dyDescent="0.25">
      <c r="A552" s="253" t="s">
        <v>206</v>
      </c>
      <c r="B552" s="10">
        <v>44024</v>
      </c>
      <c r="C552" s="11">
        <v>2</v>
      </c>
      <c r="D552" s="253" t="s">
        <v>207</v>
      </c>
      <c r="E552" s="253" t="s">
        <v>319</v>
      </c>
      <c r="F552" s="253" t="s">
        <v>209</v>
      </c>
      <c r="G552" s="12">
        <v>0.4360879861111111</v>
      </c>
      <c r="H552" s="4">
        <v>458</v>
      </c>
      <c r="I552" s="253" t="s">
        <v>215</v>
      </c>
      <c r="J552" s="4">
        <v>705</v>
      </c>
      <c r="K552" s="253" t="s">
        <v>216</v>
      </c>
      <c r="L552" s="253" t="s">
        <v>120</v>
      </c>
      <c r="M552" s="253" t="s">
        <v>217</v>
      </c>
      <c r="N552" s="253" t="s">
        <v>155</v>
      </c>
      <c r="O552" s="253" t="s">
        <v>218</v>
      </c>
      <c r="P552" s="253" t="s">
        <v>17</v>
      </c>
      <c r="AE552">
        <v>900</v>
      </c>
      <c r="AP552">
        <v>1255</v>
      </c>
      <c r="AQ552">
        <v>900</v>
      </c>
    </row>
    <row r="553" hidden="true" x14ac:dyDescent="0.25">
      <c r="A553" s="253" t="s">
        <v>206</v>
      </c>
      <c r="B553" s="10">
        <v>44024</v>
      </c>
      <c r="C553" s="11">
        <v>2</v>
      </c>
      <c r="D553" s="253" t="s">
        <v>207</v>
      </c>
      <c r="E553" s="253" t="s">
        <v>319</v>
      </c>
      <c r="F553" s="253" t="s">
        <v>212</v>
      </c>
      <c r="G553" s="12">
        <v>0.43616409138667767</v>
      </c>
      <c r="H553" s="4">
        <v>501</v>
      </c>
      <c r="I553" s="253" t="s">
        <v>213</v>
      </c>
      <c r="J553" s="253" t="s">
        <v>257</v>
      </c>
      <c r="Q553" s="2">
        <v>1</v>
      </c>
      <c r="AE553">
        <v>1</v>
      </c>
      <c r="AP553">
        <v>1</v>
      </c>
      <c r="AQ553">
        <v>1</v>
      </c>
    </row>
    <row r="554" hidden="true" x14ac:dyDescent="0.25">
      <c r="A554" s="253" t="s">
        <v>206</v>
      </c>
      <c r="B554" s="10">
        <v>44024</v>
      </c>
      <c r="C554" s="11">
        <v>2</v>
      </c>
      <c r="D554" s="253" t="s">
        <v>207</v>
      </c>
      <c r="E554" s="253" t="s">
        <v>319</v>
      </c>
      <c r="F554" s="253" t="s">
        <v>209</v>
      </c>
      <c r="G554" s="12">
        <v>0.43623552083333333</v>
      </c>
      <c r="H554" s="4">
        <v>541</v>
      </c>
      <c r="I554" s="253" t="s">
        <v>215</v>
      </c>
      <c r="J554" s="4">
        <v>706</v>
      </c>
      <c r="K554" s="253" t="s">
        <v>216</v>
      </c>
      <c r="L554" s="253" t="s">
        <v>120</v>
      </c>
      <c r="M554" s="253" t="s">
        <v>217</v>
      </c>
      <c r="N554" s="253" t="s">
        <v>155</v>
      </c>
      <c r="O554" s="253" t="s">
        <v>218</v>
      </c>
      <c r="P554" s="253" t="s">
        <v>17</v>
      </c>
      <c r="AE554">
        <v>1352</v>
      </c>
      <c r="AP554">
        <v>2902</v>
      </c>
      <c r="AQ554">
        <v>1352</v>
      </c>
    </row>
    <row r="555" hidden="true" x14ac:dyDescent="0.25">
      <c r="A555" s="253" t="s">
        <v>206</v>
      </c>
      <c r="B555" s="10">
        <v>44024</v>
      </c>
      <c r="C555" s="11">
        <v>2</v>
      </c>
      <c r="D555" s="253" t="s">
        <v>207</v>
      </c>
      <c r="E555" s="253" t="s">
        <v>319</v>
      </c>
      <c r="F555" s="253" t="s">
        <v>212</v>
      </c>
      <c r="G555" s="12">
        <v>0.43705246518076279</v>
      </c>
      <c r="H555" s="4">
        <v>1001</v>
      </c>
      <c r="I555" s="253" t="s">
        <v>213</v>
      </c>
      <c r="J555" s="253" t="s">
        <v>258</v>
      </c>
      <c r="Q555" s="2">
        <v>1</v>
      </c>
      <c r="AE555">
        <v>1</v>
      </c>
      <c r="AP555">
        <v>1</v>
      </c>
      <c r="AQ555">
        <v>1</v>
      </c>
    </row>
    <row r="556" hidden="true" x14ac:dyDescent="0.25">
      <c r="A556" s="253" t="s">
        <v>206</v>
      </c>
      <c r="B556" s="10">
        <v>44024</v>
      </c>
      <c r="C556" s="11">
        <v>2</v>
      </c>
      <c r="D556" s="253" t="s">
        <v>207</v>
      </c>
      <c r="E556" s="253" t="s">
        <v>319</v>
      </c>
      <c r="F556" s="253" t="s">
        <v>209</v>
      </c>
      <c r="G556" s="12">
        <v>0.43750637731481484</v>
      </c>
      <c r="H556" s="4">
        <v>1256</v>
      </c>
      <c r="I556" s="253" t="s">
        <v>215</v>
      </c>
      <c r="J556" s="4">
        <v>707</v>
      </c>
      <c r="K556" s="253" t="s">
        <v>216</v>
      </c>
      <c r="L556" s="253" t="s">
        <v>104</v>
      </c>
      <c r="M556" s="253" t="s">
        <v>219</v>
      </c>
      <c r="N556" s="253" t="s">
        <v>158</v>
      </c>
      <c r="O556" s="253" t="s">
        <v>218</v>
      </c>
      <c r="P556" s="253" t="s">
        <v>17</v>
      </c>
      <c r="AE556">
        <v>1045</v>
      </c>
      <c r="AP556">
        <v>707</v>
      </c>
      <c r="AQ556">
        <v>1045</v>
      </c>
    </row>
    <row r="557" hidden="true" x14ac:dyDescent="0.25">
      <c r="A557" s="253" t="s">
        <v>206</v>
      </c>
      <c r="B557" s="10">
        <v>44024</v>
      </c>
      <c r="C557" s="11">
        <v>2</v>
      </c>
      <c r="D557" s="253" t="s">
        <v>207</v>
      </c>
      <c r="E557" s="253" t="s">
        <v>319</v>
      </c>
      <c r="F557" s="253" t="s">
        <v>209</v>
      </c>
      <c r="G557" s="12">
        <v>0.43780675925925921</v>
      </c>
      <c r="H557" s="4">
        <v>1425</v>
      </c>
      <c r="I557" s="253" t="s">
        <v>215</v>
      </c>
      <c r="J557" s="4">
        <v>708</v>
      </c>
      <c r="K557" s="253" t="s">
        <v>216</v>
      </c>
      <c r="L557" s="253" t="s">
        <v>117</v>
      </c>
      <c r="M557" s="253" t="s">
        <v>217</v>
      </c>
      <c r="N557" s="253" t="s">
        <v>154</v>
      </c>
      <c r="O557" s="253" t="s">
        <v>218</v>
      </c>
      <c r="P557" s="253" t="s">
        <v>17</v>
      </c>
      <c r="AE557">
        <v>1055</v>
      </c>
      <c r="AP557">
        <v>2565</v>
      </c>
      <c r="AQ557">
        <v>1055</v>
      </c>
    </row>
    <row r="558" hidden="true" x14ac:dyDescent="0.25">
      <c r="A558" s="253" t="s">
        <v>206</v>
      </c>
      <c r="B558" s="10">
        <v>44024</v>
      </c>
      <c r="C558" s="11">
        <v>2</v>
      </c>
      <c r="D558" s="253" t="s">
        <v>207</v>
      </c>
      <c r="E558" s="253" t="s">
        <v>319</v>
      </c>
      <c r="F558" s="253" t="s">
        <v>209</v>
      </c>
      <c r="G558" s="12">
        <v>0.43780675925925921</v>
      </c>
      <c r="H558" s="4">
        <v>1425</v>
      </c>
      <c r="I558" s="253" t="s">
        <v>215</v>
      </c>
      <c r="J558" s="4">
        <v>709</v>
      </c>
      <c r="K558" s="253" t="s">
        <v>216</v>
      </c>
      <c r="L558" s="253" t="s">
        <v>117</v>
      </c>
      <c r="M558" s="253" t="s">
        <v>217</v>
      </c>
      <c r="N558" s="253" t="s">
        <v>154</v>
      </c>
      <c r="O558" s="253" t="s">
        <v>218</v>
      </c>
      <c r="P558" s="253" t="s">
        <v>17</v>
      </c>
      <c r="AE558">
        <v>880</v>
      </c>
      <c r="AP558">
        <v>2657</v>
      </c>
      <c r="AQ558">
        <v>880</v>
      </c>
    </row>
    <row r="559" hidden="true" x14ac:dyDescent="0.25">
      <c r="A559" s="253" t="s">
        <v>206</v>
      </c>
      <c r="B559" s="10">
        <v>44024</v>
      </c>
      <c r="C559" s="11">
        <v>2</v>
      </c>
      <c r="D559" s="253" t="s">
        <v>207</v>
      </c>
      <c r="E559" s="253" t="s">
        <v>319</v>
      </c>
      <c r="F559" s="253" t="s">
        <v>209</v>
      </c>
      <c r="G559" s="12">
        <v>0.43780675925925921</v>
      </c>
      <c r="H559" s="4">
        <v>1425</v>
      </c>
      <c r="I559" s="253" t="s">
        <v>215</v>
      </c>
      <c r="J559" s="4">
        <v>710</v>
      </c>
      <c r="K559" s="253" t="s">
        <v>216</v>
      </c>
      <c r="L559" s="253" t="s">
        <v>117</v>
      </c>
      <c r="M559" s="253" t="s">
        <v>217</v>
      </c>
      <c r="N559" s="253" t="s">
        <v>154</v>
      </c>
      <c r="O559" s="253" t="s">
        <v>218</v>
      </c>
      <c r="P559" s="253" t="s">
        <v>17</v>
      </c>
      <c r="AE559">
        <v>868</v>
      </c>
      <c r="AP559">
        <v>2661</v>
      </c>
      <c r="AQ559">
        <v>868</v>
      </c>
    </row>
    <row r="560" hidden="true" x14ac:dyDescent="0.25">
      <c r="A560" s="253" t="s">
        <v>206</v>
      </c>
      <c r="B560" s="10">
        <v>44024</v>
      </c>
      <c r="C560" s="11">
        <v>2</v>
      </c>
      <c r="D560" s="253" t="s">
        <v>207</v>
      </c>
      <c r="E560" s="253" t="s">
        <v>319</v>
      </c>
      <c r="F560" s="253" t="s">
        <v>212</v>
      </c>
      <c r="G560" s="12">
        <v>0.43794083897484787</v>
      </c>
      <c r="H560" s="4">
        <v>1501</v>
      </c>
      <c r="I560" s="253" t="s">
        <v>213</v>
      </c>
      <c r="J560" s="253" t="s">
        <v>259</v>
      </c>
      <c r="Q560" s="2">
        <v>1</v>
      </c>
      <c r="AE560">
        <v>1</v>
      </c>
      <c r="AP560">
        <v>1</v>
      </c>
      <c r="AQ560">
        <v>1</v>
      </c>
    </row>
    <row r="561" hidden="true" x14ac:dyDescent="0.25">
      <c r="A561" s="253" t="s">
        <v>206</v>
      </c>
      <c r="B561" s="10">
        <v>44024</v>
      </c>
      <c r="C561" s="11">
        <v>2</v>
      </c>
      <c r="D561" s="253" t="s">
        <v>207</v>
      </c>
      <c r="E561" s="253" t="s">
        <v>319</v>
      </c>
      <c r="F561" s="253" t="s">
        <v>209</v>
      </c>
      <c r="G561" s="12">
        <v>0.43848920138888886</v>
      </c>
      <c r="H561" s="4">
        <v>1809</v>
      </c>
      <c r="I561" s="253" t="s">
        <v>215</v>
      </c>
      <c r="J561" s="4">
        <v>713</v>
      </c>
      <c r="K561" s="253" t="s">
        <v>216</v>
      </c>
      <c r="L561" s="253" t="s">
        <v>117</v>
      </c>
      <c r="M561" s="253" t="s">
        <v>217</v>
      </c>
      <c r="N561" s="253" t="s">
        <v>154</v>
      </c>
      <c r="O561" s="253" t="s">
        <v>218</v>
      </c>
      <c r="P561" s="253" t="s">
        <v>17</v>
      </c>
      <c r="AE561">
        <v>1007</v>
      </c>
      <c r="AP561">
        <v>2487</v>
      </c>
      <c r="AQ561">
        <v>1007</v>
      </c>
    </row>
    <row r="562" hidden="true" x14ac:dyDescent="0.25">
      <c r="A562" s="253" t="s">
        <v>206</v>
      </c>
      <c r="B562" s="10">
        <v>44024</v>
      </c>
      <c r="C562" s="11">
        <v>2</v>
      </c>
      <c r="D562" s="253" t="s">
        <v>207</v>
      </c>
      <c r="E562" s="253" t="s">
        <v>319</v>
      </c>
      <c r="F562" s="253" t="s">
        <v>209</v>
      </c>
      <c r="G562" s="12">
        <v>0.438494537037037</v>
      </c>
      <c r="H562" s="4">
        <v>1812</v>
      </c>
      <c r="I562" s="253" t="s">
        <v>215</v>
      </c>
      <c r="J562" s="4">
        <v>714</v>
      </c>
      <c r="K562" s="253" t="s">
        <v>216</v>
      </c>
      <c r="L562" s="253" t="s">
        <v>116</v>
      </c>
      <c r="M562" s="253" t="s">
        <v>217</v>
      </c>
      <c r="N562" s="253" t="s">
        <v>154</v>
      </c>
      <c r="O562" s="253" t="s">
        <v>218</v>
      </c>
      <c r="P562" s="253" t="s">
        <v>17</v>
      </c>
      <c r="AE562">
        <v>1252</v>
      </c>
      <c r="AP562">
        <v>1297</v>
      </c>
      <c r="AQ562">
        <v>1252</v>
      </c>
    </row>
    <row r="563" hidden="true" x14ac:dyDescent="0.25">
      <c r="A563" s="253" t="s">
        <v>206</v>
      </c>
      <c r="B563" s="10">
        <v>44024</v>
      </c>
      <c r="C563" s="11">
        <v>2</v>
      </c>
      <c r="D563" s="253" t="s">
        <v>207</v>
      </c>
      <c r="E563" s="253" t="s">
        <v>319</v>
      </c>
      <c r="F563" s="253" t="s">
        <v>209</v>
      </c>
      <c r="G563" s="12">
        <v>0.438494537037037</v>
      </c>
      <c r="H563" s="4">
        <v>1812</v>
      </c>
      <c r="I563" s="253" t="s">
        <v>215</v>
      </c>
      <c r="J563" s="4">
        <v>715</v>
      </c>
      <c r="K563" s="253" t="s">
        <v>216</v>
      </c>
      <c r="L563" s="253" t="s">
        <v>116</v>
      </c>
      <c r="M563" s="253" t="s">
        <v>217</v>
      </c>
      <c r="N563" s="253" t="s">
        <v>154</v>
      </c>
      <c r="O563" s="253" t="s">
        <v>218</v>
      </c>
      <c r="P563" s="253" t="s">
        <v>17</v>
      </c>
      <c r="AE563">
        <v>1237</v>
      </c>
      <c r="AP563">
        <v>1270</v>
      </c>
      <c r="AQ563">
        <v>1237</v>
      </c>
    </row>
    <row r="564" hidden="true" x14ac:dyDescent="0.25">
      <c r="A564" s="253" t="s">
        <v>206</v>
      </c>
      <c r="B564" s="10">
        <v>44024</v>
      </c>
      <c r="C564" s="11">
        <v>2</v>
      </c>
      <c r="D564" s="253" t="s">
        <v>207</v>
      </c>
      <c r="E564" s="253" t="s">
        <v>319</v>
      </c>
      <c r="F564" s="253" t="s">
        <v>209</v>
      </c>
      <c r="G564" s="12">
        <v>0.438494537037037</v>
      </c>
      <c r="H564" s="4">
        <v>1812</v>
      </c>
      <c r="I564" s="253" t="s">
        <v>215</v>
      </c>
      <c r="J564" s="4">
        <v>716</v>
      </c>
      <c r="K564" s="253" t="s">
        <v>216</v>
      </c>
      <c r="L564" s="253" t="s">
        <v>116</v>
      </c>
      <c r="M564" s="253" t="s">
        <v>217</v>
      </c>
      <c r="N564" s="253" t="s">
        <v>154</v>
      </c>
      <c r="O564" s="253" t="s">
        <v>218</v>
      </c>
      <c r="P564" s="253" t="s">
        <v>17</v>
      </c>
      <c r="AE564">
        <v>1152</v>
      </c>
      <c r="AP564">
        <v>1100</v>
      </c>
      <c r="AQ564">
        <v>1152</v>
      </c>
    </row>
    <row r="565" hidden="true" x14ac:dyDescent="0.25">
      <c r="A565" s="253" t="s">
        <v>206</v>
      </c>
      <c r="B565" s="10">
        <v>44024</v>
      </c>
      <c r="C565" s="11">
        <v>2</v>
      </c>
      <c r="D565" s="253" t="s">
        <v>207</v>
      </c>
      <c r="E565" s="253" t="s">
        <v>319</v>
      </c>
      <c r="F565" s="253" t="s">
        <v>209</v>
      </c>
      <c r="G565" s="12">
        <v>0.438494537037037</v>
      </c>
      <c r="H565" s="4">
        <v>1812</v>
      </c>
      <c r="I565" s="253" t="s">
        <v>215</v>
      </c>
      <c r="J565" s="4">
        <v>717</v>
      </c>
      <c r="K565" s="253" t="s">
        <v>216</v>
      </c>
      <c r="L565" s="253" t="s">
        <v>117</v>
      </c>
      <c r="M565" s="253" t="s">
        <v>217</v>
      </c>
      <c r="N565" s="253" t="s">
        <v>154</v>
      </c>
      <c r="O565" s="253" t="s">
        <v>218</v>
      </c>
      <c r="P565" s="253" t="s">
        <v>17</v>
      </c>
      <c r="AE565">
        <v>1037</v>
      </c>
      <c r="AP565">
        <v>895</v>
      </c>
      <c r="AQ565">
        <v>1037</v>
      </c>
    </row>
    <row r="566" hidden="true" x14ac:dyDescent="0.25">
      <c r="A566" s="253" t="s">
        <v>206</v>
      </c>
      <c r="B566" s="10">
        <v>44024</v>
      </c>
      <c r="C566" s="11">
        <v>2</v>
      </c>
      <c r="D566" s="253" t="s">
        <v>207</v>
      </c>
      <c r="E566" s="253" t="s">
        <v>319</v>
      </c>
      <c r="F566" s="253" t="s">
        <v>209</v>
      </c>
      <c r="G566" s="12">
        <v>0.438494537037037</v>
      </c>
      <c r="H566" s="4">
        <v>1812</v>
      </c>
      <c r="I566" s="253" t="s">
        <v>215</v>
      </c>
      <c r="J566" s="4">
        <v>718</v>
      </c>
      <c r="K566" s="253" t="s">
        <v>216</v>
      </c>
      <c r="L566" s="253" t="s">
        <v>117</v>
      </c>
      <c r="M566" s="253" t="s">
        <v>217</v>
      </c>
      <c r="N566" s="253" t="s">
        <v>154</v>
      </c>
      <c r="O566" s="253" t="s">
        <v>218</v>
      </c>
      <c r="P566" s="253" t="s">
        <v>17</v>
      </c>
      <c r="AE566">
        <v>913</v>
      </c>
      <c r="AP566">
        <v>767</v>
      </c>
      <c r="AQ566">
        <v>913</v>
      </c>
    </row>
    <row r="567" hidden="true" x14ac:dyDescent="0.25">
      <c r="A567" s="253" t="s">
        <v>206</v>
      </c>
      <c r="B567" s="10">
        <v>44024</v>
      </c>
      <c r="C567" s="11">
        <v>2</v>
      </c>
      <c r="D567" s="253" t="s">
        <v>207</v>
      </c>
      <c r="E567" s="253" t="s">
        <v>319</v>
      </c>
      <c r="F567" s="253" t="s">
        <v>209</v>
      </c>
      <c r="G567" s="12">
        <v>0.43852473379629631</v>
      </c>
      <c r="H567" s="4">
        <v>1829</v>
      </c>
      <c r="I567" s="253" t="s">
        <v>215</v>
      </c>
      <c r="J567" s="4">
        <v>719</v>
      </c>
      <c r="K567" s="253" t="s">
        <v>216</v>
      </c>
      <c r="L567" s="253" t="s">
        <v>117</v>
      </c>
      <c r="M567" s="253" t="s">
        <v>217</v>
      </c>
      <c r="N567" s="253" t="s">
        <v>154</v>
      </c>
      <c r="O567" s="253" t="s">
        <v>218</v>
      </c>
      <c r="P567" s="253" t="s">
        <v>17</v>
      </c>
      <c r="AE567">
        <v>1257</v>
      </c>
      <c r="AP567">
        <v>812</v>
      </c>
      <c r="AQ567">
        <v>1257</v>
      </c>
    </row>
    <row r="568" hidden="true" x14ac:dyDescent="0.25">
      <c r="A568" s="253" t="s">
        <v>206</v>
      </c>
      <c r="B568" s="10">
        <v>44024</v>
      </c>
      <c r="C568" s="11">
        <v>2</v>
      </c>
      <c r="D568" s="253" t="s">
        <v>207</v>
      </c>
      <c r="E568" s="253" t="s">
        <v>319</v>
      </c>
      <c r="F568" s="253" t="s">
        <v>209</v>
      </c>
      <c r="G568" s="12">
        <v>0.43852473379629631</v>
      </c>
      <c r="H568" s="4">
        <v>1829</v>
      </c>
      <c r="I568" s="253" t="s">
        <v>215</v>
      </c>
      <c r="J568" s="4">
        <v>720</v>
      </c>
      <c r="K568" s="253" t="s">
        <v>216</v>
      </c>
      <c r="L568" s="253" t="s">
        <v>116</v>
      </c>
      <c r="M568" s="253" t="s">
        <v>217</v>
      </c>
      <c r="N568" s="253" t="s">
        <v>154</v>
      </c>
      <c r="O568" s="253" t="s">
        <v>218</v>
      </c>
      <c r="P568" s="253" t="s">
        <v>17</v>
      </c>
      <c r="AE568">
        <v>1215</v>
      </c>
      <c r="AP568">
        <v>827</v>
      </c>
      <c r="AQ568">
        <v>1215</v>
      </c>
    </row>
    <row r="569" hidden="true" x14ac:dyDescent="0.25">
      <c r="A569" s="253" t="s">
        <v>206</v>
      </c>
      <c r="B569" s="10">
        <v>44024</v>
      </c>
      <c r="C569" s="11">
        <v>2</v>
      </c>
      <c r="D569" s="253" t="s">
        <v>207</v>
      </c>
      <c r="E569" s="253" t="s">
        <v>319</v>
      </c>
      <c r="F569" s="253" t="s">
        <v>209</v>
      </c>
      <c r="G569" s="12">
        <v>0.43852473379629631</v>
      </c>
      <c r="H569" s="4">
        <v>1829</v>
      </c>
      <c r="I569" s="253" t="s">
        <v>215</v>
      </c>
      <c r="J569" s="4">
        <v>721</v>
      </c>
      <c r="K569" s="253" t="s">
        <v>216</v>
      </c>
      <c r="L569" s="253" t="s">
        <v>116</v>
      </c>
      <c r="M569" s="253" t="s">
        <v>217</v>
      </c>
      <c r="N569" s="253" t="s">
        <v>154</v>
      </c>
      <c r="O569" s="253" t="s">
        <v>218</v>
      </c>
      <c r="P569" s="253" t="s">
        <v>17</v>
      </c>
      <c r="AE569">
        <v>1176</v>
      </c>
      <c r="AP569">
        <v>843</v>
      </c>
      <c r="AQ569">
        <v>1176</v>
      </c>
    </row>
    <row r="570" hidden="true" x14ac:dyDescent="0.25">
      <c r="A570" s="253" t="s">
        <v>206</v>
      </c>
      <c r="B570" s="10">
        <v>44024</v>
      </c>
      <c r="C570" s="11">
        <v>2</v>
      </c>
      <c r="D570" s="253" t="s">
        <v>207</v>
      </c>
      <c r="E570" s="253" t="s">
        <v>319</v>
      </c>
      <c r="F570" s="253" t="s">
        <v>209</v>
      </c>
      <c r="G570" s="12">
        <v>0.43852473379629631</v>
      </c>
      <c r="H570" s="4">
        <v>1829</v>
      </c>
      <c r="I570" s="253" t="s">
        <v>215</v>
      </c>
      <c r="J570" s="4">
        <v>722</v>
      </c>
      <c r="K570" s="253" t="s">
        <v>216</v>
      </c>
      <c r="L570" s="253" t="s">
        <v>116</v>
      </c>
      <c r="M570" s="253" t="s">
        <v>217</v>
      </c>
      <c r="N570" s="253" t="s">
        <v>154</v>
      </c>
      <c r="O570" s="253" t="s">
        <v>218</v>
      </c>
      <c r="P570" s="253" t="s">
        <v>17</v>
      </c>
      <c r="AE570">
        <v>1148</v>
      </c>
      <c r="AP570">
        <v>856</v>
      </c>
      <c r="AQ570">
        <v>1148</v>
      </c>
    </row>
    <row r="571" hidden="true" x14ac:dyDescent="0.25">
      <c r="A571" s="253" t="s">
        <v>206</v>
      </c>
      <c r="B571" s="10">
        <v>44024</v>
      </c>
      <c r="C571" s="11">
        <v>2</v>
      </c>
      <c r="D571" s="253" t="s">
        <v>207</v>
      </c>
      <c r="E571" s="253" t="s">
        <v>319</v>
      </c>
      <c r="F571" s="253" t="s">
        <v>209</v>
      </c>
      <c r="G571" s="12">
        <v>0.43852473379629631</v>
      </c>
      <c r="H571" s="4">
        <v>1829</v>
      </c>
      <c r="I571" s="253" t="s">
        <v>215</v>
      </c>
      <c r="J571" s="4">
        <v>723</v>
      </c>
      <c r="K571" s="253" t="s">
        <v>216</v>
      </c>
      <c r="L571" s="253" t="s">
        <v>116</v>
      </c>
      <c r="M571" s="253" t="s">
        <v>217</v>
      </c>
      <c r="N571" s="253" t="s">
        <v>154</v>
      </c>
      <c r="O571" s="253" t="s">
        <v>218</v>
      </c>
      <c r="P571" s="253" t="s">
        <v>17</v>
      </c>
      <c r="AE571">
        <v>1127</v>
      </c>
      <c r="AP571">
        <v>867</v>
      </c>
      <c r="AQ571">
        <v>1127</v>
      </c>
    </row>
    <row r="572" hidden="true" x14ac:dyDescent="0.25">
      <c r="A572" s="253" t="s">
        <v>206</v>
      </c>
      <c r="B572" s="10">
        <v>44024</v>
      </c>
      <c r="C572" s="11">
        <v>2</v>
      </c>
      <c r="D572" s="253" t="s">
        <v>207</v>
      </c>
      <c r="E572" s="253" t="s">
        <v>319</v>
      </c>
      <c r="F572" s="253" t="s">
        <v>209</v>
      </c>
      <c r="G572" s="12">
        <v>0.4385265162037037</v>
      </c>
      <c r="H572" s="4">
        <v>1830</v>
      </c>
      <c r="I572" s="253" t="s">
        <v>215</v>
      </c>
      <c r="J572" s="4">
        <v>724</v>
      </c>
      <c r="K572" s="253" t="s">
        <v>216</v>
      </c>
      <c r="L572" s="253" t="s">
        <v>116</v>
      </c>
      <c r="M572" s="253" t="s">
        <v>217</v>
      </c>
      <c r="N572" s="253" t="s">
        <v>154</v>
      </c>
      <c r="O572" s="253" t="s">
        <v>218</v>
      </c>
      <c r="P572" s="253" t="s">
        <v>17</v>
      </c>
      <c r="AE572">
        <v>1262</v>
      </c>
      <c r="AP572">
        <v>1065</v>
      </c>
      <c r="AQ572">
        <v>1262</v>
      </c>
    </row>
    <row r="573" hidden="true" x14ac:dyDescent="0.25">
      <c r="A573" s="253" t="s">
        <v>206</v>
      </c>
      <c r="B573" s="10">
        <v>44024</v>
      </c>
      <c r="C573" s="11">
        <v>2</v>
      </c>
      <c r="D573" s="253" t="s">
        <v>207</v>
      </c>
      <c r="E573" s="253" t="s">
        <v>319</v>
      </c>
      <c r="F573" s="253" t="s">
        <v>209</v>
      </c>
      <c r="G573" s="12">
        <v>0.4385265162037037</v>
      </c>
      <c r="H573" s="4">
        <v>1830</v>
      </c>
      <c r="I573" s="253" t="s">
        <v>215</v>
      </c>
      <c r="J573" s="4">
        <v>725</v>
      </c>
      <c r="K573" s="253" t="s">
        <v>216</v>
      </c>
      <c r="L573" s="253" t="s">
        <v>116</v>
      </c>
      <c r="M573" s="253" t="s">
        <v>217</v>
      </c>
      <c r="N573" s="253" t="s">
        <v>154</v>
      </c>
      <c r="O573" s="253" t="s">
        <v>218</v>
      </c>
      <c r="P573" s="253" t="s">
        <v>17</v>
      </c>
      <c r="AE573">
        <v>1117</v>
      </c>
      <c r="AP573">
        <v>1120</v>
      </c>
      <c r="AQ573">
        <v>1117</v>
      </c>
    </row>
    <row r="574" hidden="true" x14ac:dyDescent="0.25">
      <c r="A574" s="253" t="s">
        <v>206</v>
      </c>
      <c r="B574" s="10">
        <v>44024</v>
      </c>
      <c r="C574" s="11">
        <v>2</v>
      </c>
      <c r="D574" s="253" t="s">
        <v>207</v>
      </c>
      <c r="E574" s="253" t="s">
        <v>319</v>
      </c>
      <c r="F574" s="253" t="s">
        <v>209</v>
      </c>
      <c r="G574" s="12">
        <v>0.4385265162037037</v>
      </c>
      <c r="H574" s="4">
        <v>1830</v>
      </c>
      <c r="I574" s="253" t="s">
        <v>215</v>
      </c>
      <c r="J574" s="4">
        <v>726</v>
      </c>
      <c r="K574" s="253" t="s">
        <v>216</v>
      </c>
      <c r="L574" s="253" t="s">
        <v>116</v>
      </c>
      <c r="M574" s="253" t="s">
        <v>217</v>
      </c>
      <c r="N574" s="253" t="s">
        <v>154</v>
      </c>
      <c r="O574" s="253" t="s">
        <v>218</v>
      </c>
      <c r="P574" s="253" t="s">
        <v>17</v>
      </c>
      <c r="AE574">
        <v>1112</v>
      </c>
      <c r="AP574">
        <v>1172</v>
      </c>
      <c r="AQ574">
        <v>1112</v>
      </c>
    </row>
    <row r="575" hidden="true" x14ac:dyDescent="0.25">
      <c r="A575" s="253" t="s">
        <v>206</v>
      </c>
      <c r="B575" s="10">
        <v>44024</v>
      </c>
      <c r="C575" s="11">
        <v>2</v>
      </c>
      <c r="D575" s="253" t="s">
        <v>207</v>
      </c>
      <c r="E575" s="253" t="s">
        <v>319</v>
      </c>
      <c r="F575" s="253" t="s">
        <v>209</v>
      </c>
      <c r="G575" s="12">
        <v>0.4385265162037037</v>
      </c>
      <c r="H575" s="4">
        <v>1830</v>
      </c>
      <c r="I575" s="253" t="s">
        <v>215</v>
      </c>
      <c r="J575" s="4">
        <v>727</v>
      </c>
      <c r="K575" s="253" t="s">
        <v>216</v>
      </c>
      <c r="L575" s="253" t="s">
        <v>116</v>
      </c>
      <c r="M575" s="253" t="s">
        <v>217</v>
      </c>
      <c r="N575" s="253" t="s">
        <v>154</v>
      </c>
      <c r="O575" s="253" t="s">
        <v>218</v>
      </c>
      <c r="P575" s="253" t="s">
        <v>17</v>
      </c>
      <c r="AE575">
        <v>1065</v>
      </c>
      <c r="AP575">
        <v>1215</v>
      </c>
      <c r="AQ575">
        <v>1065</v>
      </c>
    </row>
    <row r="576" hidden="true" x14ac:dyDescent="0.25">
      <c r="A576" s="253" t="s">
        <v>206</v>
      </c>
      <c r="B576" s="10">
        <v>44024</v>
      </c>
      <c r="C576" s="11">
        <v>2</v>
      </c>
      <c r="D576" s="253" t="s">
        <v>207</v>
      </c>
      <c r="E576" s="253" t="s">
        <v>319</v>
      </c>
      <c r="F576" s="253" t="s">
        <v>209</v>
      </c>
      <c r="G576" s="12">
        <v>0.43853185185185189</v>
      </c>
      <c r="H576" s="4">
        <v>1833</v>
      </c>
      <c r="I576" s="253" t="s">
        <v>215</v>
      </c>
      <c r="J576" s="4">
        <v>728</v>
      </c>
      <c r="K576" s="253" t="s">
        <v>216</v>
      </c>
      <c r="L576" s="253" t="s">
        <v>116</v>
      </c>
      <c r="M576" s="253" t="s">
        <v>219</v>
      </c>
      <c r="N576" s="253" t="s">
        <v>154</v>
      </c>
      <c r="O576" s="253" t="s">
        <v>218</v>
      </c>
      <c r="P576" s="253" t="s">
        <v>17</v>
      </c>
      <c r="AE576">
        <v>1142</v>
      </c>
      <c r="AP576">
        <v>1172</v>
      </c>
      <c r="AQ576">
        <v>1142</v>
      </c>
    </row>
    <row r="577" hidden="true" x14ac:dyDescent="0.25">
      <c r="A577" s="253" t="s">
        <v>206</v>
      </c>
      <c r="B577" s="10">
        <v>44024</v>
      </c>
      <c r="C577" s="11">
        <v>2</v>
      </c>
      <c r="D577" s="253" t="s">
        <v>207</v>
      </c>
      <c r="E577" s="253" t="s">
        <v>319</v>
      </c>
      <c r="F577" s="253" t="s">
        <v>209</v>
      </c>
      <c r="G577" s="12">
        <v>0.43857982638888887</v>
      </c>
      <c r="H577" s="4">
        <v>1860</v>
      </c>
      <c r="I577" s="253" t="s">
        <v>215</v>
      </c>
      <c r="J577" s="4">
        <v>729</v>
      </c>
      <c r="K577" s="253" t="s">
        <v>216</v>
      </c>
      <c r="L577" s="253" t="s">
        <v>116</v>
      </c>
      <c r="M577" s="253" t="s">
        <v>217</v>
      </c>
      <c r="N577" s="253" t="s">
        <v>154</v>
      </c>
      <c r="O577" s="253" t="s">
        <v>218</v>
      </c>
      <c r="P577" s="253" t="s">
        <v>17</v>
      </c>
      <c r="AE577">
        <v>1172</v>
      </c>
      <c r="AP577">
        <v>1137</v>
      </c>
      <c r="AQ577">
        <v>1172</v>
      </c>
    </row>
    <row r="578" hidden="true" x14ac:dyDescent="0.25">
      <c r="A578" s="253" t="s">
        <v>206</v>
      </c>
      <c r="B578" s="10">
        <v>44024</v>
      </c>
      <c r="C578" s="11">
        <v>2</v>
      </c>
      <c r="D578" s="253" t="s">
        <v>207</v>
      </c>
      <c r="E578" s="253" t="s">
        <v>319</v>
      </c>
      <c r="F578" s="253" t="s">
        <v>209</v>
      </c>
      <c r="G578" s="12">
        <v>0.43864734953703705</v>
      </c>
      <c r="H578" s="4">
        <v>1898</v>
      </c>
      <c r="I578" s="253" t="s">
        <v>215</v>
      </c>
      <c r="J578" s="4">
        <v>730</v>
      </c>
      <c r="K578" s="253" t="s">
        <v>216</v>
      </c>
      <c r="L578" s="253" t="s">
        <v>120</v>
      </c>
      <c r="M578" s="253" t="s">
        <v>217</v>
      </c>
      <c r="N578" s="253" t="s">
        <v>155</v>
      </c>
      <c r="O578" s="253" t="s">
        <v>218</v>
      </c>
      <c r="P578" s="253" t="s">
        <v>17</v>
      </c>
      <c r="AE578">
        <v>994</v>
      </c>
      <c r="AP578">
        <v>1444</v>
      </c>
      <c r="AQ578">
        <v>994</v>
      </c>
    </row>
    <row r="579" hidden="true" x14ac:dyDescent="0.25">
      <c r="A579" s="253" t="s">
        <v>206</v>
      </c>
      <c r="B579" s="10">
        <v>44024</v>
      </c>
      <c r="C579" s="11">
        <v>2</v>
      </c>
      <c r="D579" s="253" t="s">
        <v>207</v>
      </c>
      <c r="E579" s="253" t="s">
        <v>319</v>
      </c>
      <c r="F579" s="253" t="s">
        <v>209</v>
      </c>
      <c r="G579" s="12">
        <v>0.43870776620370372</v>
      </c>
      <c r="H579" s="4">
        <v>1932</v>
      </c>
      <c r="I579" s="253" t="s">
        <v>215</v>
      </c>
      <c r="J579" s="4">
        <v>731</v>
      </c>
      <c r="K579" s="253" t="s">
        <v>216</v>
      </c>
      <c r="L579" s="253" t="s">
        <v>116</v>
      </c>
      <c r="M579" s="253" t="s">
        <v>219</v>
      </c>
      <c r="N579" s="253" t="s">
        <v>154</v>
      </c>
      <c r="O579" s="253" t="s">
        <v>218</v>
      </c>
      <c r="P579" s="253" t="s">
        <v>17</v>
      </c>
      <c r="AE579">
        <v>1351</v>
      </c>
      <c r="AP579">
        <v>3012</v>
      </c>
      <c r="AQ579">
        <v>1351</v>
      </c>
    </row>
    <row r="580" hidden="true" x14ac:dyDescent="0.25">
      <c r="A580" s="253" t="s">
        <v>206</v>
      </c>
      <c r="B580" s="10">
        <v>44024</v>
      </c>
      <c r="C580" s="11">
        <v>2</v>
      </c>
      <c r="D580" s="253" t="s">
        <v>207</v>
      </c>
      <c r="E580" s="253" t="s">
        <v>319</v>
      </c>
      <c r="F580" s="253" t="s">
        <v>209</v>
      </c>
      <c r="G580" s="12">
        <v>0.43870776620370372</v>
      </c>
      <c r="H580" s="4">
        <v>1932</v>
      </c>
      <c r="I580" s="253" t="s">
        <v>215</v>
      </c>
      <c r="J580" s="4">
        <v>732</v>
      </c>
      <c r="K580" s="253" t="s">
        <v>216</v>
      </c>
      <c r="L580" s="253" t="s">
        <v>116</v>
      </c>
      <c r="M580" s="253" t="s">
        <v>219</v>
      </c>
      <c r="N580" s="253" t="s">
        <v>154</v>
      </c>
      <c r="O580" s="253" t="s">
        <v>218</v>
      </c>
      <c r="P580" s="253" t="s">
        <v>17</v>
      </c>
      <c r="AE580">
        <v>1322</v>
      </c>
      <c r="AP580">
        <v>3048</v>
      </c>
      <c r="AQ580">
        <v>1322</v>
      </c>
    </row>
    <row r="581" hidden="true" x14ac:dyDescent="0.25">
      <c r="A581" s="253" t="s">
        <v>206</v>
      </c>
      <c r="B581" s="10">
        <v>44024</v>
      </c>
      <c r="C581" s="11">
        <v>2</v>
      </c>
      <c r="D581" s="253" t="s">
        <v>207</v>
      </c>
      <c r="E581" s="253" t="s">
        <v>319</v>
      </c>
      <c r="F581" s="253" t="s">
        <v>209</v>
      </c>
      <c r="G581" s="12">
        <v>0.43870776620370372</v>
      </c>
      <c r="H581" s="4">
        <v>1932</v>
      </c>
      <c r="I581" s="253" t="s">
        <v>215</v>
      </c>
      <c r="J581" s="4">
        <v>733</v>
      </c>
      <c r="K581" s="253" t="s">
        <v>216</v>
      </c>
      <c r="L581" s="253" t="s">
        <v>116</v>
      </c>
      <c r="M581" s="253" t="s">
        <v>219</v>
      </c>
      <c r="N581" s="253" t="s">
        <v>154</v>
      </c>
      <c r="O581" s="253" t="s">
        <v>218</v>
      </c>
      <c r="P581" s="253" t="s">
        <v>17</v>
      </c>
      <c r="AE581">
        <v>1254</v>
      </c>
      <c r="AP581">
        <v>3058</v>
      </c>
      <c r="AQ581">
        <v>1254</v>
      </c>
    </row>
    <row r="582" hidden="true" x14ac:dyDescent="0.25">
      <c r="A582" s="253" t="s">
        <v>206</v>
      </c>
      <c r="B582" s="10">
        <v>44024</v>
      </c>
      <c r="C582" s="11">
        <v>2</v>
      </c>
      <c r="D582" s="253" t="s">
        <v>207</v>
      </c>
      <c r="E582" s="253" t="s">
        <v>319</v>
      </c>
      <c r="F582" s="253" t="s">
        <v>212</v>
      </c>
      <c r="G582" s="12">
        <v>0.43882921276893294</v>
      </c>
      <c r="H582" s="4">
        <v>2001</v>
      </c>
      <c r="I582" s="253" t="s">
        <v>213</v>
      </c>
      <c r="J582" s="253" t="s">
        <v>260</v>
      </c>
      <c r="Q582" s="2">
        <v>1</v>
      </c>
      <c r="AE582">
        <v>1</v>
      </c>
      <c r="AP582">
        <v>1</v>
      </c>
      <c r="AQ582">
        <v>1</v>
      </c>
    </row>
    <row r="583" hidden="true" x14ac:dyDescent="0.25">
      <c r="A583" s="253" t="s">
        <v>206</v>
      </c>
      <c r="B583" s="10">
        <v>44024</v>
      </c>
      <c r="C583" s="11">
        <v>2</v>
      </c>
      <c r="D583" s="253" t="s">
        <v>207</v>
      </c>
      <c r="E583" s="253" t="s">
        <v>319</v>
      </c>
      <c r="F583" s="253" t="s">
        <v>209</v>
      </c>
      <c r="G583" s="12">
        <v>0.43928347222222225</v>
      </c>
      <c r="H583" s="4">
        <v>2256</v>
      </c>
      <c r="I583" s="253" t="s">
        <v>230</v>
      </c>
      <c r="J583" s="4">
        <v>735</v>
      </c>
      <c r="K583" s="253" t="s">
        <v>318</v>
      </c>
      <c r="L583" s="253" t="s">
        <v>195</v>
      </c>
      <c r="N583" s="253" t="s">
        <v>183</v>
      </c>
      <c r="O583" s="253" t="s">
        <v>218</v>
      </c>
      <c r="P583" s="253" t="s">
        <v>232</v>
      </c>
      <c r="AE583">
        <v>917</v>
      </c>
      <c r="AP583">
        <v>956</v>
      </c>
      <c r="AQ583">
        <v>917</v>
      </c>
    </row>
    <row r="584" hidden="true" x14ac:dyDescent="0.25">
      <c r="A584" s="253" t="s">
        <v>206</v>
      </c>
      <c r="B584" s="10">
        <v>44024</v>
      </c>
      <c r="C584" s="11">
        <v>2</v>
      </c>
      <c r="D584" s="253" t="s">
        <v>207</v>
      </c>
      <c r="E584" s="253" t="s">
        <v>319</v>
      </c>
      <c r="F584" s="253" t="s">
        <v>209</v>
      </c>
      <c r="G584" s="12">
        <v>0.43946114583333334</v>
      </c>
      <c r="H584" s="4">
        <v>2356</v>
      </c>
      <c r="I584" s="253" t="s">
        <v>215</v>
      </c>
      <c r="J584" s="4">
        <v>736</v>
      </c>
      <c r="K584" s="253" t="s">
        <v>216</v>
      </c>
      <c r="L584" s="253" t="s">
        <v>116</v>
      </c>
      <c r="M584" s="253" t="s">
        <v>219</v>
      </c>
      <c r="N584" s="253" t="s">
        <v>154</v>
      </c>
      <c r="O584" s="253" t="s">
        <v>218</v>
      </c>
      <c r="P584" s="253" t="s">
        <v>17</v>
      </c>
      <c r="AE584">
        <v>968</v>
      </c>
      <c r="AP584">
        <v>2308</v>
      </c>
      <c r="AQ584">
        <v>968</v>
      </c>
    </row>
    <row r="585" hidden="true" x14ac:dyDescent="0.25">
      <c r="A585" s="253" t="s">
        <v>206</v>
      </c>
      <c r="B585" s="10">
        <v>44024</v>
      </c>
      <c r="C585" s="11">
        <v>2</v>
      </c>
      <c r="D585" s="253" t="s">
        <v>207</v>
      </c>
      <c r="E585" s="253" t="s">
        <v>319</v>
      </c>
      <c r="F585" s="253" t="s">
        <v>209</v>
      </c>
      <c r="G585" s="12">
        <v>0.43955532407407411</v>
      </c>
      <c r="H585" s="4">
        <v>2409</v>
      </c>
      <c r="I585" s="253" t="s">
        <v>215</v>
      </c>
      <c r="J585" s="4">
        <v>737</v>
      </c>
      <c r="K585" s="253" t="s">
        <v>216</v>
      </c>
      <c r="L585" s="253" t="s">
        <v>117</v>
      </c>
      <c r="M585" s="253" t="s">
        <v>217</v>
      </c>
      <c r="N585" s="253" t="s">
        <v>154</v>
      </c>
      <c r="O585" s="253" t="s">
        <v>218</v>
      </c>
      <c r="P585" s="253" t="s">
        <v>17</v>
      </c>
      <c r="AE585">
        <v>1095</v>
      </c>
      <c r="AP585">
        <v>3132</v>
      </c>
      <c r="AQ585">
        <v>1095</v>
      </c>
    </row>
    <row r="586" hidden="true" x14ac:dyDescent="0.25">
      <c r="A586" s="253" t="s">
        <v>206</v>
      </c>
      <c r="B586" s="10">
        <v>44024</v>
      </c>
      <c r="C586" s="11">
        <v>2</v>
      </c>
      <c r="D586" s="253" t="s">
        <v>207</v>
      </c>
      <c r="E586" s="253" t="s">
        <v>319</v>
      </c>
      <c r="F586" s="253" t="s">
        <v>209</v>
      </c>
      <c r="G586" s="12">
        <v>0.43955532407407411</v>
      </c>
      <c r="H586" s="4">
        <v>2409</v>
      </c>
      <c r="I586" s="253" t="s">
        <v>215</v>
      </c>
      <c r="J586" s="4">
        <v>738</v>
      </c>
      <c r="K586" s="253" t="s">
        <v>216</v>
      </c>
      <c r="L586" s="253" t="s">
        <v>117</v>
      </c>
      <c r="M586" s="253" t="s">
        <v>217</v>
      </c>
      <c r="N586" s="253" t="s">
        <v>154</v>
      </c>
      <c r="O586" s="253" t="s">
        <v>218</v>
      </c>
      <c r="P586" s="253" t="s">
        <v>17</v>
      </c>
      <c r="AE586">
        <v>1055</v>
      </c>
      <c r="AP586">
        <v>3072</v>
      </c>
      <c r="AQ586">
        <v>1055</v>
      </c>
    </row>
    <row r="587" hidden="true" x14ac:dyDescent="0.25">
      <c r="A587" s="253" t="s">
        <v>206</v>
      </c>
      <c r="B587" s="10">
        <v>44024</v>
      </c>
      <c r="C587" s="11">
        <v>2</v>
      </c>
      <c r="D587" s="253" t="s">
        <v>207</v>
      </c>
      <c r="E587" s="253" t="s">
        <v>319</v>
      </c>
      <c r="F587" s="253" t="s">
        <v>209</v>
      </c>
      <c r="G587" s="12">
        <v>0.43961574074074078</v>
      </c>
      <c r="H587" s="4">
        <v>2443</v>
      </c>
      <c r="I587" s="253" t="s">
        <v>215</v>
      </c>
      <c r="J587" s="4">
        <v>739</v>
      </c>
      <c r="K587" s="253" t="s">
        <v>216</v>
      </c>
      <c r="L587" s="253" t="s">
        <v>120</v>
      </c>
      <c r="M587" s="253" t="s">
        <v>217</v>
      </c>
      <c r="N587" s="253" t="s">
        <v>155</v>
      </c>
      <c r="O587" s="253" t="s">
        <v>218</v>
      </c>
      <c r="P587" s="253" t="s">
        <v>17</v>
      </c>
      <c r="AE587">
        <v>900</v>
      </c>
      <c r="AP587">
        <v>2414</v>
      </c>
      <c r="AQ587">
        <v>900</v>
      </c>
    </row>
    <row r="588" hidden="true" x14ac:dyDescent="0.25">
      <c r="A588" s="253" t="s">
        <v>206</v>
      </c>
      <c r="B588" s="10">
        <v>44024</v>
      </c>
      <c r="C588" s="11">
        <v>2</v>
      </c>
      <c r="D588" s="253" t="s">
        <v>207</v>
      </c>
      <c r="E588" s="253" t="s">
        <v>319</v>
      </c>
      <c r="F588" s="253" t="s">
        <v>212</v>
      </c>
      <c r="G588" s="12">
        <v>0.43971758656301801</v>
      </c>
      <c r="H588" s="4">
        <v>2501</v>
      </c>
      <c r="I588" s="253" t="s">
        <v>213</v>
      </c>
      <c r="J588" s="253" t="s">
        <v>261</v>
      </c>
      <c r="Q588" s="2">
        <v>1</v>
      </c>
      <c r="AE588">
        <v>1</v>
      </c>
      <c r="AP588">
        <v>1</v>
      </c>
      <c r="AQ588">
        <v>1</v>
      </c>
    </row>
    <row r="589" hidden="true" x14ac:dyDescent="0.25">
      <c r="A589" s="253" t="s">
        <v>206</v>
      </c>
      <c r="B589" s="10">
        <v>44024</v>
      </c>
      <c r="C589" s="11">
        <v>2</v>
      </c>
      <c r="D589" s="253" t="s">
        <v>207</v>
      </c>
      <c r="E589" s="253" t="s">
        <v>319</v>
      </c>
      <c r="F589" s="253" t="s">
        <v>209</v>
      </c>
      <c r="G589" s="12">
        <v>0.43973657407407413</v>
      </c>
      <c r="H589" s="4">
        <v>2511</v>
      </c>
      <c r="I589" s="253" t="s">
        <v>215</v>
      </c>
      <c r="J589" s="4">
        <v>740</v>
      </c>
      <c r="K589" s="253" t="s">
        <v>216</v>
      </c>
      <c r="L589" s="253" t="s">
        <v>116</v>
      </c>
      <c r="M589" s="253" t="s">
        <v>219</v>
      </c>
      <c r="N589" s="253" t="s">
        <v>154</v>
      </c>
      <c r="O589" s="253" t="s">
        <v>218</v>
      </c>
      <c r="P589" s="253" t="s">
        <v>17</v>
      </c>
      <c r="AE589">
        <v>1170</v>
      </c>
      <c r="AP589">
        <v>1297</v>
      </c>
      <c r="AQ589">
        <v>1170</v>
      </c>
    </row>
    <row r="590" hidden="true" x14ac:dyDescent="0.25">
      <c r="A590" s="253" t="s">
        <v>206</v>
      </c>
      <c r="B590" s="10">
        <v>44024</v>
      </c>
      <c r="C590" s="11">
        <v>2</v>
      </c>
      <c r="D590" s="253" t="s">
        <v>207</v>
      </c>
      <c r="E590" s="253" t="s">
        <v>319</v>
      </c>
      <c r="F590" s="253" t="s">
        <v>209</v>
      </c>
      <c r="G590" s="12">
        <v>0.43973657407407413</v>
      </c>
      <c r="H590" s="4">
        <v>2511</v>
      </c>
      <c r="I590" s="253" t="s">
        <v>215</v>
      </c>
      <c r="J590" s="4">
        <v>741</v>
      </c>
      <c r="K590" s="253" t="s">
        <v>216</v>
      </c>
      <c r="L590" s="253" t="s">
        <v>116</v>
      </c>
      <c r="M590" s="253" t="s">
        <v>219</v>
      </c>
      <c r="N590" s="253" t="s">
        <v>154</v>
      </c>
      <c r="O590" s="253" t="s">
        <v>218</v>
      </c>
      <c r="P590" s="253" t="s">
        <v>17</v>
      </c>
      <c r="AE590">
        <v>1137</v>
      </c>
      <c r="AP590">
        <v>1297</v>
      </c>
      <c r="AQ590">
        <v>1137</v>
      </c>
    </row>
    <row r="591" hidden="true" x14ac:dyDescent="0.25">
      <c r="A591" s="253" t="s">
        <v>206</v>
      </c>
      <c r="B591" s="10">
        <v>44024</v>
      </c>
      <c r="C591" s="11">
        <v>2</v>
      </c>
      <c r="D591" s="253" t="s">
        <v>207</v>
      </c>
      <c r="E591" s="253" t="s">
        <v>319</v>
      </c>
      <c r="F591" s="253" t="s">
        <v>209</v>
      </c>
      <c r="G591" s="12">
        <v>0.4397916550925926</v>
      </c>
      <c r="H591" s="4">
        <v>2542</v>
      </c>
      <c r="I591" s="253" t="s">
        <v>215</v>
      </c>
      <c r="J591" s="4">
        <v>742</v>
      </c>
      <c r="K591" s="253" t="s">
        <v>216</v>
      </c>
      <c r="L591" s="253" t="s">
        <v>116</v>
      </c>
      <c r="M591" s="253" t="s">
        <v>219</v>
      </c>
      <c r="N591" s="253" t="s">
        <v>154</v>
      </c>
      <c r="O591" s="253" t="s">
        <v>218</v>
      </c>
      <c r="P591" s="253" t="s">
        <v>17</v>
      </c>
      <c r="AE591">
        <v>982</v>
      </c>
      <c r="AP591">
        <v>1865</v>
      </c>
      <c r="AQ591">
        <v>982</v>
      </c>
    </row>
    <row r="592" hidden="true" x14ac:dyDescent="0.25">
      <c r="A592" s="253" t="s">
        <v>206</v>
      </c>
      <c r="B592" s="10">
        <v>44024</v>
      </c>
      <c r="C592" s="11">
        <v>2</v>
      </c>
      <c r="D592" s="253" t="s">
        <v>207</v>
      </c>
      <c r="E592" s="253" t="s">
        <v>319</v>
      </c>
      <c r="F592" s="253" t="s">
        <v>209</v>
      </c>
      <c r="G592" s="12">
        <v>0.4397916550925926</v>
      </c>
      <c r="H592" s="4">
        <v>2542</v>
      </c>
      <c r="I592" s="253" t="s">
        <v>215</v>
      </c>
      <c r="J592" s="4">
        <v>743</v>
      </c>
      <c r="K592" s="253" t="s">
        <v>216</v>
      </c>
      <c r="L592" s="253" t="s">
        <v>116</v>
      </c>
      <c r="M592" s="253" t="s">
        <v>219</v>
      </c>
      <c r="N592" s="253" t="s">
        <v>154</v>
      </c>
      <c r="O592" s="253" t="s">
        <v>218</v>
      </c>
      <c r="P592" s="253" t="s">
        <v>17</v>
      </c>
      <c r="AE592">
        <v>950</v>
      </c>
      <c r="AP592">
        <v>1830</v>
      </c>
      <c r="AQ592">
        <v>950</v>
      </c>
    </row>
    <row r="593" hidden="true" x14ac:dyDescent="0.25">
      <c r="A593" s="253" t="s">
        <v>206</v>
      </c>
      <c r="B593" s="10">
        <v>44024</v>
      </c>
      <c r="C593" s="11">
        <v>2</v>
      </c>
      <c r="D593" s="253" t="s">
        <v>207</v>
      </c>
      <c r="E593" s="253" t="s">
        <v>319</v>
      </c>
      <c r="F593" s="253" t="s">
        <v>209</v>
      </c>
      <c r="G593" s="12">
        <v>0.43982896990740739</v>
      </c>
      <c r="H593" s="4">
        <v>2563</v>
      </c>
      <c r="I593" s="253" t="s">
        <v>215</v>
      </c>
      <c r="J593" s="4">
        <v>744</v>
      </c>
      <c r="K593" s="253" t="s">
        <v>216</v>
      </c>
      <c r="L593" s="253" t="s">
        <v>116</v>
      </c>
      <c r="M593" s="253" t="s">
        <v>219</v>
      </c>
      <c r="N593" s="253" t="s">
        <v>154</v>
      </c>
      <c r="O593" s="253" t="s">
        <v>218</v>
      </c>
      <c r="P593" s="253" t="s">
        <v>17</v>
      </c>
      <c r="AE593">
        <v>1110</v>
      </c>
      <c r="AP593">
        <v>2065</v>
      </c>
      <c r="AQ593">
        <v>1110</v>
      </c>
    </row>
    <row r="594" hidden="true" x14ac:dyDescent="0.25">
      <c r="A594" s="253" t="s">
        <v>206</v>
      </c>
      <c r="B594" s="10">
        <v>44024</v>
      </c>
      <c r="C594" s="11">
        <v>2</v>
      </c>
      <c r="D594" s="253" t="s">
        <v>207</v>
      </c>
      <c r="E594" s="253" t="s">
        <v>319</v>
      </c>
      <c r="F594" s="253" t="s">
        <v>209</v>
      </c>
      <c r="G594" s="12">
        <v>0.44012393518518517</v>
      </c>
      <c r="H594" s="4">
        <v>2729</v>
      </c>
      <c r="I594" s="253" t="s">
        <v>215</v>
      </c>
      <c r="J594" s="4">
        <v>745</v>
      </c>
      <c r="K594" s="253" t="s">
        <v>216</v>
      </c>
      <c r="L594" s="253" t="s">
        <v>117</v>
      </c>
      <c r="M594" s="253" t="s">
        <v>217</v>
      </c>
      <c r="N594" s="253" t="s">
        <v>154</v>
      </c>
      <c r="O594" s="253" t="s">
        <v>218</v>
      </c>
      <c r="P594" s="253" t="s">
        <v>17</v>
      </c>
      <c r="AE594">
        <v>962</v>
      </c>
      <c r="AP594">
        <v>2425</v>
      </c>
      <c r="AQ594">
        <v>962</v>
      </c>
    </row>
    <row r="595" hidden="true" x14ac:dyDescent="0.25">
      <c r="A595" s="253" t="s">
        <v>206</v>
      </c>
      <c r="B595" s="10">
        <v>44024</v>
      </c>
      <c r="C595" s="11">
        <v>2</v>
      </c>
      <c r="D595" s="253" t="s">
        <v>207</v>
      </c>
      <c r="E595" s="253" t="s">
        <v>319</v>
      </c>
      <c r="F595" s="253" t="s">
        <v>209</v>
      </c>
      <c r="G595" s="12">
        <v>0.44019322916666664</v>
      </c>
      <c r="H595" s="4">
        <v>2768</v>
      </c>
      <c r="I595" s="253" t="s">
        <v>230</v>
      </c>
      <c r="J595" s="4">
        <v>746</v>
      </c>
      <c r="K595" s="253" t="s">
        <v>320</v>
      </c>
      <c r="L595" s="253" t="s">
        <v>133</v>
      </c>
      <c r="M595" s="253" t="s">
        <v>218</v>
      </c>
      <c r="N595" s="253" t="s">
        <v>185</v>
      </c>
      <c r="O595" s="253" t="s">
        <v>218</v>
      </c>
      <c r="P595" s="253" t="s">
        <v>232</v>
      </c>
      <c r="AE595">
        <v>872</v>
      </c>
      <c r="AP595">
        <v>268</v>
      </c>
      <c r="AQ595">
        <v>872</v>
      </c>
    </row>
    <row r="596" x14ac:dyDescent="0.25">
      <c r="A596" s="253" t="s">
        <v>206</v>
      </c>
      <c r="B596" s="10">
        <v>44024</v>
      </c>
      <c r="C596" s="11">
        <v>2</v>
      </c>
      <c r="D596" s="253" t="s">
        <v>207</v>
      </c>
      <c r="E596" s="253" t="s">
        <v>319</v>
      </c>
      <c r="F596" s="253" t="s">
        <v>209</v>
      </c>
      <c r="G596" s="12">
        <v>0.44028207175925926</v>
      </c>
      <c r="H596" s="4">
        <v>2818</v>
      </c>
      <c r="I596" s="253" t="s">
        <v>215</v>
      </c>
      <c r="J596" s="4">
        <v>747</v>
      </c>
      <c r="K596" s="253" t="s">
        <v>221</v>
      </c>
      <c r="L596" s="253" t="s">
        <v>66</v>
      </c>
      <c r="M596" s="253" t="s">
        <v>218</v>
      </c>
      <c r="N596" s="253" t="s">
        <v>163</v>
      </c>
      <c r="O596" s="253" t="s">
        <v>218</v>
      </c>
      <c r="P596" s="253" t="s">
        <v>17</v>
      </c>
      <c r="R596" s="253" t="s">
        <v>144</v>
      </c>
      <c r="S596">
        <v>540</v>
      </c>
      <c r="T596" s="32">
        <v>1.9099999999999999</v>
      </c>
      <c r="AP596">
        <v>717</v>
      </c>
      <c r="AQ596">
        <v>1007</v>
      </c>
      <c r="AR596" s="253" t="s">
        <v>1219</v>
      </c>
      <c r="AS596" s="253" t="s">
        <v>1220</v>
      </c>
      <c r="AT596" s="253" t="s">
        <v>1221</v>
      </c>
      <c r="AU596" s="253" t="s">
        <v>1222</v>
      </c>
      <c r="AV596" s="253" t="s">
        <v>1223</v>
      </c>
      <c r="AW596" s="253" t="s">
        <v>1224</v>
      </c>
      <c r="AX596" s="253" t="s">
        <v>1225</v>
      </c>
      <c r="AY596" s="253" t="s">
        <v>1226</v>
      </c>
      <c r="AZ596" s="253" t="s">
        <v>1227</v>
      </c>
      <c r="BA596" s="253" t="s">
        <v>1228</v>
      </c>
      <c r="BB596" s="253" t="s">
        <v>1229</v>
      </c>
      <c r="BC596" s="253" t="s">
        <v>1230</v>
      </c>
      <c r="BD596" s="253" t="s">
        <v>1219</v>
      </c>
      <c r="BE596" s="253" t="s">
        <v>1231</v>
      </c>
      <c r="BF596" s="253" t="s">
        <v>1232</v>
      </c>
      <c r="BG596" s="253" t="s">
        <v>1233</v>
      </c>
      <c r="BH596" s="253" t="s">
        <v>1234</v>
      </c>
      <c r="BI596" s="253" t="s">
        <v>1235</v>
      </c>
    </row>
    <row r="597" x14ac:dyDescent="0.25">
      <c r="A597" s="253" t="s">
        <v>206</v>
      </c>
      <c r="B597" s="10">
        <v>44024</v>
      </c>
      <c r="C597" s="11">
        <v>2</v>
      </c>
      <c r="D597" s="253" t="s">
        <v>207</v>
      </c>
      <c r="E597" s="253" t="s">
        <v>319</v>
      </c>
      <c r="F597" s="253" t="s">
        <v>209</v>
      </c>
      <c r="G597" s="12">
        <v>0.44028207175925926</v>
      </c>
      <c r="H597" s="4">
        <v>2818</v>
      </c>
      <c r="I597" s="253" t="s">
        <v>215</v>
      </c>
      <c r="J597" s="4">
        <v>748</v>
      </c>
      <c r="K597" s="253" t="s">
        <v>221</v>
      </c>
      <c r="L597" s="253" t="s">
        <v>66</v>
      </c>
      <c r="M597" s="253" t="s">
        <v>218</v>
      </c>
      <c r="N597" s="253" t="s">
        <v>163</v>
      </c>
      <c r="O597" s="253" t="s">
        <v>218</v>
      </c>
      <c r="P597" s="253" t="s">
        <v>17</v>
      </c>
      <c r="R597" s="253" t="s">
        <v>144</v>
      </c>
      <c r="S597">
        <v>540</v>
      </c>
      <c r="T597" s="32">
        <v>1.9099999999999999</v>
      </c>
      <c r="AP597">
        <v>912</v>
      </c>
      <c r="AQ597">
        <v>980</v>
      </c>
      <c r="AR597" s="253" t="s">
        <v>1236</v>
      </c>
      <c r="AS597" s="253" t="s">
        <v>1237</v>
      </c>
      <c r="AT597" s="253" t="s">
        <v>1238</v>
      </c>
      <c r="AU597" s="253" t="s">
        <v>1239</v>
      </c>
      <c r="AV597" s="253" t="s">
        <v>1240</v>
      </c>
      <c r="AW597" s="253" t="s">
        <v>1241</v>
      </c>
      <c r="AX597" s="253" t="s">
        <v>1242</v>
      </c>
      <c r="AY597" s="253" t="s">
        <v>1243</v>
      </c>
      <c r="AZ597" s="253" t="s">
        <v>1244</v>
      </c>
      <c r="BA597" s="253" t="s">
        <v>1245</v>
      </c>
      <c r="BB597" s="253" t="s">
        <v>1246</v>
      </c>
      <c r="BC597" s="253" t="s">
        <v>1247</v>
      </c>
      <c r="BD597" s="253" t="s">
        <v>1248</v>
      </c>
      <c r="BE597" s="253" t="s">
        <v>1249</v>
      </c>
      <c r="BF597" s="253" t="s">
        <v>1250</v>
      </c>
      <c r="BG597" s="253" t="s">
        <v>1251</v>
      </c>
      <c r="BH597" s="253" t="s">
        <v>1252</v>
      </c>
      <c r="BI597" s="253" t="s">
        <v>1253</v>
      </c>
    </row>
    <row r="598" x14ac:dyDescent="0.25">
      <c r="A598" s="253" t="s">
        <v>206</v>
      </c>
      <c r="B598" s="10">
        <v>44024</v>
      </c>
      <c r="C598" s="11">
        <v>2</v>
      </c>
      <c r="D598" s="253" t="s">
        <v>207</v>
      </c>
      <c r="E598" s="253" t="s">
        <v>319</v>
      </c>
      <c r="F598" s="253" t="s">
        <v>209</v>
      </c>
      <c r="G598" s="12">
        <v>0.44028207175925926</v>
      </c>
      <c r="H598" s="4">
        <v>2818</v>
      </c>
      <c r="I598" s="253" t="s">
        <v>215</v>
      </c>
      <c r="J598" s="4">
        <v>749</v>
      </c>
      <c r="K598" s="253" t="s">
        <v>221</v>
      </c>
      <c r="L598" s="253" t="s">
        <v>66</v>
      </c>
      <c r="M598" s="253" t="s">
        <v>218</v>
      </c>
      <c r="N598" s="253" t="s">
        <v>163</v>
      </c>
      <c r="O598" s="253" t="s">
        <v>218</v>
      </c>
      <c r="P598" s="253" t="s">
        <v>17</v>
      </c>
      <c r="R598" s="253" t="s">
        <v>144</v>
      </c>
      <c r="S598">
        <v>540</v>
      </c>
      <c r="T598" s="32">
        <v>1.9099999999999999</v>
      </c>
      <c r="AP598">
        <v>1090</v>
      </c>
      <c r="AQ598">
        <v>940</v>
      </c>
      <c r="AR598" s="253" t="s">
        <v>1254</v>
      </c>
      <c r="AS598" s="253" t="s">
        <v>1255</v>
      </c>
      <c r="AT598" s="253" t="s">
        <v>1256</v>
      </c>
      <c r="AU598" s="253" t="s">
        <v>1257</v>
      </c>
      <c r="AV598" s="253" t="s">
        <v>1258</v>
      </c>
      <c r="AW598" s="253" t="s">
        <v>1259</v>
      </c>
      <c r="AX598" s="253" t="s">
        <v>1260</v>
      </c>
      <c r="AY598" s="253" t="s">
        <v>1261</v>
      </c>
      <c r="AZ598" s="253" t="s">
        <v>1262</v>
      </c>
      <c r="BA598" s="253" t="s">
        <v>1263</v>
      </c>
      <c r="BB598" s="253" t="s">
        <v>1264</v>
      </c>
      <c r="BC598" s="253" t="s">
        <v>1265</v>
      </c>
      <c r="BD598" s="253" t="s">
        <v>1263</v>
      </c>
      <c r="BE598" s="253" t="s">
        <v>1266</v>
      </c>
      <c r="BF598" s="253" t="s">
        <v>1265</v>
      </c>
      <c r="BG598" s="253" t="s">
        <v>1267</v>
      </c>
      <c r="BH598" s="253" t="s">
        <v>1268</v>
      </c>
      <c r="BI598" s="253" t="s">
        <v>1269</v>
      </c>
    </row>
    <row r="599" hidden="true" x14ac:dyDescent="0.25">
      <c r="A599" s="253" t="s">
        <v>206</v>
      </c>
      <c r="B599" s="10">
        <v>44024</v>
      </c>
      <c r="C599" s="11">
        <v>2</v>
      </c>
      <c r="D599" s="253" t="s">
        <v>207</v>
      </c>
      <c r="E599" s="253" t="s">
        <v>319</v>
      </c>
      <c r="F599" s="253" t="s">
        <v>209</v>
      </c>
      <c r="G599" s="12">
        <v>0.44050774305555557</v>
      </c>
      <c r="H599" s="4">
        <v>2945</v>
      </c>
      <c r="I599" s="253" t="s">
        <v>215</v>
      </c>
      <c r="J599" s="4">
        <v>751</v>
      </c>
      <c r="K599" s="253" t="s">
        <v>216</v>
      </c>
      <c r="L599" s="253" t="s">
        <v>117</v>
      </c>
      <c r="M599" s="253" t="s">
        <v>217</v>
      </c>
      <c r="N599" s="253" t="s">
        <v>154</v>
      </c>
      <c r="O599" s="253" t="s">
        <v>218</v>
      </c>
      <c r="P599" s="253" t="s">
        <v>17</v>
      </c>
      <c r="AE599">
        <v>922</v>
      </c>
      <c r="AP599">
        <v>1055</v>
      </c>
      <c r="AQ599">
        <v>922</v>
      </c>
    </row>
    <row r="600" hidden="true" x14ac:dyDescent="0.25">
      <c r="A600" s="253" t="s">
        <v>206</v>
      </c>
      <c r="B600" s="10">
        <v>44024</v>
      </c>
      <c r="C600" s="11">
        <v>2</v>
      </c>
      <c r="D600" s="253" t="s">
        <v>207</v>
      </c>
      <c r="E600" s="253" t="s">
        <v>319</v>
      </c>
      <c r="F600" s="253" t="s">
        <v>209</v>
      </c>
      <c r="G600" s="12">
        <v>0.44050774305555557</v>
      </c>
      <c r="H600" s="4">
        <v>2945</v>
      </c>
      <c r="I600" s="253" t="s">
        <v>215</v>
      </c>
      <c r="J600" s="4">
        <v>752</v>
      </c>
      <c r="K600" s="253" t="s">
        <v>216</v>
      </c>
      <c r="L600" s="253" t="s">
        <v>117</v>
      </c>
      <c r="M600" s="253" t="s">
        <v>217</v>
      </c>
      <c r="N600" s="253" t="s">
        <v>154</v>
      </c>
      <c r="O600" s="253" t="s">
        <v>218</v>
      </c>
      <c r="P600" s="253" t="s">
        <v>17</v>
      </c>
      <c r="AE600">
        <v>830</v>
      </c>
      <c r="AP600">
        <v>1092</v>
      </c>
      <c r="AQ600">
        <v>830</v>
      </c>
    </row>
    <row r="601" hidden="true" x14ac:dyDescent="0.25">
      <c r="A601" s="253" t="s">
        <v>206</v>
      </c>
      <c r="B601" s="10">
        <v>44024</v>
      </c>
      <c r="C601" s="11">
        <v>2</v>
      </c>
      <c r="D601" s="253" t="s">
        <v>207</v>
      </c>
      <c r="E601" s="253" t="s">
        <v>319</v>
      </c>
      <c r="F601" s="253" t="s">
        <v>212</v>
      </c>
      <c r="G601" s="12">
        <v>0.44060596035710314</v>
      </c>
      <c r="H601" s="4">
        <v>3001</v>
      </c>
      <c r="I601" s="253" t="s">
        <v>213</v>
      </c>
      <c r="J601" s="253" t="s">
        <v>262</v>
      </c>
      <c r="Q601" s="2">
        <v>1</v>
      </c>
      <c r="AE601">
        <v>1</v>
      </c>
      <c r="AP601">
        <v>1</v>
      </c>
      <c r="AQ601">
        <v>1</v>
      </c>
    </row>
    <row r="602" hidden="true" x14ac:dyDescent="0.25">
      <c r="A602" s="253" t="s">
        <v>206</v>
      </c>
      <c r="B602" s="10">
        <v>44024</v>
      </c>
      <c r="C602" s="11">
        <v>2</v>
      </c>
      <c r="D602" s="253" t="s">
        <v>207</v>
      </c>
      <c r="E602" s="253" t="s">
        <v>319</v>
      </c>
      <c r="F602" s="253" t="s">
        <v>209</v>
      </c>
      <c r="G602" s="12">
        <v>0.44090575231481482</v>
      </c>
      <c r="H602" s="4">
        <v>3169</v>
      </c>
      <c r="I602" s="253" t="s">
        <v>215</v>
      </c>
      <c r="J602" s="4">
        <v>753</v>
      </c>
      <c r="K602" s="253" t="s">
        <v>216</v>
      </c>
      <c r="L602" s="253" t="s">
        <v>116</v>
      </c>
      <c r="M602" s="253" t="s">
        <v>219</v>
      </c>
      <c r="N602" s="253" t="s">
        <v>154</v>
      </c>
      <c r="O602" s="253" t="s">
        <v>218</v>
      </c>
      <c r="P602" s="253" t="s">
        <v>17</v>
      </c>
      <c r="AE602">
        <v>1260</v>
      </c>
      <c r="AP602">
        <v>1482</v>
      </c>
      <c r="AQ602">
        <v>1260</v>
      </c>
    </row>
    <row r="603" hidden="true" x14ac:dyDescent="0.25">
      <c r="A603" s="253" t="s">
        <v>206</v>
      </c>
      <c r="B603" s="10">
        <v>44024</v>
      </c>
      <c r="C603" s="11">
        <v>2</v>
      </c>
      <c r="D603" s="253" t="s">
        <v>207</v>
      </c>
      <c r="E603" s="253" t="s">
        <v>319</v>
      </c>
      <c r="F603" s="253" t="s">
        <v>209</v>
      </c>
      <c r="G603" s="12">
        <v>0.44130733796296301</v>
      </c>
      <c r="H603" s="4">
        <v>3395</v>
      </c>
      <c r="I603" s="253" t="s">
        <v>215</v>
      </c>
      <c r="J603" s="4">
        <v>754</v>
      </c>
      <c r="K603" s="253" t="s">
        <v>216</v>
      </c>
      <c r="L603" s="253" t="s">
        <v>116</v>
      </c>
      <c r="M603" s="253" t="s">
        <v>219</v>
      </c>
      <c r="N603" s="253" t="s">
        <v>154</v>
      </c>
      <c r="O603" s="253" t="s">
        <v>218</v>
      </c>
      <c r="P603" s="253" t="s">
        <v>17</v>
      </c>
      <c r="AE603">
        <v>1177</v>
      </c>
      <c r="AP603">
        <v>2352</v>
      </c>
      <c r="AQ603">
        <v>1177</v>
      </c>
    </row>
    <row r="604" hidden="true" x14ac:dyDescent="0.25">
      <c r="A604" s="253" t="s">
        <v>206</v>
      </c>
      <c r="B604" s="10">
        <v>44024</v>
      </c>
      <c r="C604" s="11">
        <v>2</v>
      </c>
      <c r="D604" s="253" t="s">
        <v>207</v>
      </c>
      <c r="E604" s="253" t="s">
        <v>319</v>
      </c>
      <c r="F604" s="253" t="s">
        <v>209</v>
      </c>
      <c r="G604" s="12">
        <v>0.44130733796296301</v>
      </c>
      <c r="H604" s="4">
        <v>3395</v>
      </c>
      <c r="I604" s="253" t="s">
        <v>215</v>
      </c>
      <c r="J604" s="4">
        <v>755</v>
      </c>
      <c r="K604" s="253" t="s">
        <v>216</v>
      </c>
      <c r="L604" s="253" t="s">
        <v>195</v>
      </c>
      <c r="N604" s="253" t="s">
        <v>154</v>
      </c>
      <c r="O604" s="253" t="s">
        <v>218</v>
      </c>
      <c r="P604" s="253" t="s">
        <v>17</v>
      </c>
      <c r="AE604">
        <v>1132</v>
      </c>
      <c r="AP604">
        <v>2435</v>
      </c>
      <c r="AQ604">
        <v>1132</v>
      </c>
    </row>
    <row r="605" hidden="true" x14ac:dyDescent="0.25">
      <c r="A605" s="253" t="s">
        <v>206</v>
      </c>
      <c r="B605" s="10">
        <v>44024</v>
      </c>
      <c r="C605" s="11">
        <v>2</v>
      </c>
      <c r="D605" s="253" t="s">
        <v>207</v>
      </c>
      <c r="E605" s="253" t="s">
        <v>319</v>
      </c>
      <c r="F605" s="253" t="s">
        <v>209</v>
      </c>
      <c r="G605" s="12">
        <v>0.4413375347222222</v>
      </c>
      <c r="H605" s="4">
        <v>3412</v>
      </c>
      <c r="I605" s="253" t="s">
        <v>215</v>
      </c>
      <c r="J605" s="4">
        <v>756</v>
      </c>
      <c r="K605" s="253" t="s">
        <v>216</v>
      </c>
      <c r="L605" s="253" t="s">
        <v>116</v>
      </c>
      <c r="M605" s="253" t="s">
        <v>217</v>
      </c>
      <c r="N605" s="253" t="s">
        <v>154</v>
      </c>
      <c r="O605" s="253" t="s">
        <v>219</v>
      </c>
      <c r="P605" s="253" t="s">
        <v>17</v>
      </c>
      <c r="AE605">
        <v>1110</v>
      </c>
      <c r="AP605">
        <v>777</v>
      </c>
      <c r="AQ605">
        <v>1110</v>
      </c>
    </row>
    <row r="606" hidden="true" x14ac:dyDescent="0.25">
      <c r="A606" s="253" t="s">
        <v>206</v>
      </c>
      <c r="B606" s="10">
        <v>44024</v>
      </c>
      <c r="C606" s="11">
        <v>2</v>
      </c>
      <c r="D606" s="253" t="s">
        <v>207</v>
      </c>
      <c r="E606" s="253" t="s">
        <v>319</v>
      </c>
      <c r="F606" s="253" t="s">
        <v>209</v>
      </c>
      <c r="G606" s="12">
        <v>0.4413375347222222</v>
      </c>
      <c r="H606" s="4">
        <v>3412</v>
      </c>
      <c r="I606" s="253" t="s">
        <v>215</v>
      </c>
      <c r="J606" s="4">
        <v>757</v>
      </c>
      <c r="K606" s="253" t="s">
        <v>216</v>
      </c>
      <c r="L606" s="253" t="s">
        <v>117</v>
      </c>
      <c r="M606" s="253" t="s">
        <v>219</v>
      </c>
      <c r="N606" s="253" t="s">
        <v>154</v>
      </c>
      <c r="O606" s="253" t="s">
        <v>218</v>
      </c>
      <c r="P606" s="253" t="s">
        <v>17</v>
      </c>
      <c r="AE606">
        <v>1084</v>
      </c>
      <c r="AP606">
        <v>794</v>
      </c>
      <c r="AQ606">
        <v>1084</v>
      </c>
    </row>
    <row r="607" hidden="true" x14ac:dyDescent="0.25">
      <c r="A607" s="253" t="s">
        <v>206</v>
      </c>
      <c r="B607" s="10">
        <v>44024</v>
      </c>
      <c r="C607" s="11">
        <v>2</v>
      </c>
      <c r="D607" s="253" t="s">
        <v>207</v>
      </c>
      <c r="E607" s="253" t="s">
        <v>319</v>
      </c>
      <c r="F607" s="253" t="s">
        <v>209</v>
      </c>
      <c r="G607" s="12">
        <v>0.4413375347222222</v>
      </c>
      <c r="H607" s="4">
        <v>3412</v>
      </c>
      <c r="I607" s="253" t="s">
        <v>215</v>
      </c>
      <c r="J607" s="4">
        <v>758</v>
      </c>
      <c r="K607" s="253" t="s">
        <v>216</v>
      </c>
      <c r="L607" s="253" t="s">
        <v>117</v>
      </c>
      <c r="M607" s="253" t="s">
        <v>217</v>
      </c>
      <c r="N607" s="253" t="s">
        <v>154</v>
      </c>
      <c r="O607" s="253" t="s">
        <v>218</v>
      </c>
      <c r="P607" s="253" t="s">
        <v>17</v>
      </c>
      <c r="AE607">
        <v>1065</v>
      </c>
      <c r="AP607">
        <v>835</v>
      </c>
      <c r="AQ607">
        <v>1065</v>
      </c>
    </row>
    <row r="608" hidden="true" x14ac:dyDescent="0.25">
      <c r="A608" s="253" t="s">
        <v>206</v>
      </c>
      <c r="B608" s="10">
        <v>44024</v>
      </c>
      <c r="C608" s="11">
        <v>2</v>
      </c>
      <c r="D608" s="253" t="s">
        <v>207</v>
      </c>
      <c r="E608" s="253" t="s">
        <v>319</v>
      </c>
      <c r="F608" s="253" t="s">
        <v>209</v>
      </c>
      <c r="G608" s="12">
        <v>0.4413375347222222</v>
      </c>
      <c r="H608" s="4">
        <v>3412</v>
      </c>
      <c r="I608" s="253" t="s">
        <v>215</v>
      </c>
      <c r="J608" s="4">
        <v>759</v>
      </c>
      <c r="K608" s="253" t="s">
        <v>216</v>
      </c>
      <c r="L608" s="253" t="s">
        <v>116</v>
      </c>
      <c r="M608" s="253" t="s">
        <v>219</v>
      </c>
      <c r="N608" s="253" t="s">
        <v>154</v>
      </c>
      <c r="O608" s="253" t="s">
        <v>218</v>
      </c>
      <c r="P608" s="253" t="s">
        <v>17</v>
      </c>
      <c r="AE608">
        <v>1041</v>
      </c>
      <c r="AP608">
        <v>870</v>
      </c>
      <c r="AQ608">
        <v>1041</v>
      </c>
    </row>
    <row r="609" hidden="true" x14ac:dyDescent="0.25">
      <c r="A609" s="253" t="s">
        <v>206</v>
      </c>
      <c r="B609" s="10">
        <v>44024</v>
      </c>
      <c r="C609" s="11">
        <v>2</v>
      </c>
      <c r="D609" s="253" t="s">
        <v>207</v>
      </c>
      <c r="E609" s="253" t="s">
        <v>319</v>
      </c>
      <c r="F609" s="253" t="s">
        <v>212</v>
      </c>
      <c r="G609" s="12">
        <v>0.44149433415118822</v>
      </c>
      <c r="H609" s="4">
        <v>3501</v>
      </c>
      <c r="I609" s="253" t="s">
        <v>213</v>
      </c>
      <c r="J609" s="253" t="s">
        <v>263</v>
      </c>
      <c r="Q609" s="2">
        <v>1</v>
      </c>
      <c r="AE609">
        <v>1</v>
      </c>
      <c r="AP609">
        <v>1</v>
      </c>
      <c r="AQ609">
        <v>1</v>
      </c>
    </row>
    <row r="610" hidden="true" x14ac:dyDescent="0.25">
      <c r="A610" s="253" t="s">
        <v>206</v>
      </c>
      <c r="B610" s="10">
        <v>44024</v>
      </c>
      <c r="C610" s="11">
        <v>2</v>
      </c>
      <c r="D610" s="253" t="s">
        <v>207</v>
      </c>
      <c r="E610" s="253" t="s">
        <v>319</v>
      </c>
      <c r="F610" s="253" t="s">
        <v>209</v>
      </c>
      <c r="G610" s="12">
        <v>0.44186883101851854</v>
      </c>
      <c r="H610" s="4">
        <v>3711</v>
      </c>
      <c r="I610" s="253" t="s">
        <v>215</v>
      </c>
      <c r="J610" s="4">
        <v>760</v>
      </c>
      <c r="K610" s="253" t="s">
        <v>216</v>
      </c>
      <c r="L610" s="253" t="s">
        <v>117</v>
      </c>
      <c r="M610" s="253" t="s">
        <v>217</v>
      </c>
      <c r="N610" s="253" t="s">
        <v>154</v>
      </c>
      <c r="O610" s="253" t="s">
        <v>218</v>
      </c>
      <c r="P610" s="253" t="s">
        <v>17</v>
      </c>
      <c r="AE610">
        <v>1122</v>
      </c>
      <c r="AP610">
        <v>685</v>
      </c>
      <c r="AQ610">
        <v>1122</v>
      </c>
    </row>
    <row r="611" hidden="true" x14ac:dyDescent="0.25">
      <c r="A611" s="253" t="s">
        <v>206</v>
      </c>
      <c r="B611" s="10">
        <v>44024</v>
      </c>
      <c r="C611" s="11">
        <v>2</v>
      </c>
      <c r="D611" s="253" t="s">
        <v>207</v>
      </c>
      <c r="E611" s="253" t="s">
        <v>319</v>
      </c>
      <c r="F611" s="253" t="s">
        <v>209</v>
      </c>
      <c r="G611" s="12">
        <v>0.44186883101851854</v>
      </c>
      <c r="H611" s="4">
        <v>3711</v>
      </c>
      <c r="I611" s="253" t="s">
        <v>215</v>
      </c>
      <c r="J611" s="4">
        <v>761</v>
      </c>
      <c r="K611" s="253" t="s">
        <v>216</v>
      </c>
      <c r="L611" s="253" t="s">
        <v>117</v>
      </c>
      <c r="M611" s="253" t="s">
        <v>217</v>
      </c>
      <c r="N611" s="253" t="s">
        <v>154</v>
      </c>
      <c r="O611" s="253" t="s">
        <v>218</v>
      </c>
      <c r="P611" s="253" t="s">
        <v>17</v>
      </c>
      <c r="AE611">
        <v>1057</v>
      </c>
      <c r="AP611">
        <v>622</v>
      </c>
      <c r="AQ611">
        <v>1057</v>
      </c>
    </row>
    <row r="612" hidden="true" x14ac:dyDescent="0.25">
      <c r="A612" s="253" t="s">
        <v>206</v>
      </c>
      <c r="B612" s="10">
        <v>44024</v>
      </c>
      <c r="C612" s="11">
        <v>2</v>
      </c>
      <c r="D612" s="253" t="s">
        <v>207</v>
      </c>
      <c r="E612" s="253" t="s">
        <v>319</v>
      </c>
      <c r="F612" s="253" t="s">
        <v>209</v>
      </c>
      <c r="G612" s="12">
        <v>0.44186883101851854</v>
      </c>
      <c r="H612" s="4">
        <v>3711</v>
      </c>
      <c r="I612" s="253" t="s">
        <v>215</v>
      </c>
      <c r="K612" s="253" t="s">
        <v>216</v>
      </c>
      <c r="L612" s="253" t="s">
        <v>117</v>
      </c>
      <c r="M612" s="253" t="s">
        <v>217</v>
      </c>
      <c r="N612" s="253" t="s">
        <v>154</v>
      </c>
      <c r="O612" s="253" t="s">
        <v>218</v>
      </c>
      <c r="P612" s="253" t="s">
        <v>17</v>
      </c>
      <c r="R612" s="2">
        <v>3711</v>
      </c>
    </row>
    <row r="613" hidden="true" x14ac:dyDescent="0.25">
      <c r="A613" s="253" t="s">
        <v>206</v>
      </c>
      <c r="B613" s="10">
        <v>44024</v>
      </c>
      <c r="C613" s="11">
        <v>2</v>
      </c>
      <c r="D613" s="253" t="s">
        <v>207</v>
      </c>
      <c r="E613" s="253" t="s">
        <v>319</v>
      </c>
      <c r="F613" s="253" t="s">
        <v>209</v>
      </c>
      <c r="G613" s="12">
        <v>0.44202696759259258</v>
      </c>
      <c r="H613" s="4">
        <v>3800</v>
      </c>
      <c r="I613" s="253" t="s">
        <v>215</v>
      </c>
      <c r="J613" s="4">
        <v>762</v>
      </c>
      <c r="K613" s="253" t="s">
        <v>216</v>
      </c>
      <c r="L613" s="253" t="s">
        <v>116</v>
      </c>
      <c r="M613" s="253" t="s">
        <v>219</v>
      </c>
      <c r="N613" s="253" t="s">
        <v>154</v>
      </c>
      <c r="O613" s="253" t="s">
        <v>218</v>
      </c>
      <c r="P613" s="253" t="s">
        <v>17</v>
      </c>
      <c r="AE613">
        <v>927</v>
      </c>
      <c r="AP613">
        <v>1507</v>
      </c>
      <c r="AQ613">
        <v>927</v>
      </c>
    </row>
    <row r="614" hidden="true" x14ac:dyDescent="0.25">
      <c r="A614" s="253" t="s">
        <v>206</v>
      </c>
      <c r="B614" s="10">
        <v>44024</v>
      </c>
      <c r="C614" s="11">
        <v>2</v>
      </c>
      <c r="D614" s="253" t="s">
        <v>207</v>
      </c>
      <c r="E614" s="253" t="s">
        <v>319</v>
      </c>
      <c r="F614" s="253" t="s">
        <v>209</v>
      </c>
      <c r="G614" s="12">
        <v>0.44233971064814814</v>
      </c>
      <c r="H614" s="4">
        <v>3976</v>
      </c>
      <c r="I614" s="253" t="s">
        <v>215</v>
      </c>
      <c r="J614" s="4">
        <v>763</v>
      </c>
      <c r="K614" s="253" t="s">
        <v>216</v>
      </c>
      <c r="L614" s="253" t="s">
        <v>66</v>
      </c>
      <c r="M614" s="253" t="s">
        <v>218</v>
      </c>
      <c r="N614" s="253" t="s">
        <v>163</v>
      </c>
      <c r="O614" s="253" t="s">
        <v>218</v>
      </c>
      <c r="P614" s="253" t="s">
        <v>17</v>
      </c>
      <c r="AE614">
        <v>1285</v>
      </c>
      <c r="AP614">
        <v>2495</v>
      </c>
      <c r="AQ614">
        <v>1285</v>
      </c>
    </row>
    <row r="615" hidden="true" x14ac:dyDescent="0.25">
      <c r="A615" s="253" t="s">
        <v>206</v>
      </c>
      <c r="B615" s="10">
        <v>44024</v>
      </c>
      <c r="C615" s="11">
        <v>2</v>
      </c>
      <c r="D615" s="253" t="s">
        <v>207</v>
      </c>
      <c r="E615" s="253" t="s">
        <v>319</v>
      </c>
      <c r="F615" s="253" t="s">
        <v>209</v>
      </c>
      <c r="G615" s="12">
        <v>0.44234326388888889</v>
      </c>
      <c r="H615" s="4">
        <v>3978</v>
      </c>
      <c r="I615" s="253" t="s">
        <v>215</v>
      </c>
      <c r="J615" s="4">
        <v>764</v>
      </c>
      <c r="K615" s="253" t="s">
        <v>216</v>
      </c>
      <c r="L615" s="253" t="s">
        <v>104</v>
      </c>
      <c r="M615" s="253" t="s">
        <v>219</v>
      </c>
      <c r="N615" s="253" t="s">
        <v>158</v>
      </c>
      <c r="O615" s="253" t="s">
        <v>218</v>
      </c>
      <c r="P615" s="253" t="s">
        <v>17</v>
      </c>
      <c r="AE615">
        <v>1322</v>
      </c>
      <c r="AP615">
        <v>90</v>
      </c>
      <c r="AQ615">
        <v>1322</v>
      </c>
    </row>
    <row r="616" hidden="true" x14ac:dyDescent="0.25">
      <c r="A616" s="253" t="s">
        <v>206</v>
      </c>
      <c r="B616" s="10">
        <v>44024</v>
      </c>
      <c r="C616" s="11">
        <v>2</v>
      </c>
      <c r="D616" s="253" t="s">
        <v>207</v>
      </c>
      <c r="E616" s="253" t="s">
        <v>319</v>
      </c>
      <c r="F616" s="253" t="s">
        <v>209</v>
      </c>
      <c r="G616" s="12">
        <v>0.44234504629629628</v>
      </c>
      <c r="H616" s="4">
        <v>3979</v>
      </c>
      <c r="I616" s="253" t="s">
        <v>215</v>
      </c>
      <c r="J616" s="4">
        <v>765</v>
      </c>
      <c r="K616" s="253" t="s">
        <v>216</v>
      </c>
      <c r="L616" s="253" t="s">
        <v>117</v>
      </c>
      <c r="M616" s="253" t="s">
        <v>217</v>
      </c>
      <c r="N616" s="253" t="s">
        <v>154</v>
      </c>
      <c r="O616" s="253" t="s">
        <v>218</v>
      </c>
      <c r="P616" s="253" t="s">
        <v>17</v>
      </c>
      <c r="AE616">
        <v>1016</v>
      </c>
      <c r="AP616">
        <v>2721</v>
      </c>
      <c r="AQ616">
        <v>1016</v>
      </c>
    </row>
    <row r="617" hidden="true" x14ac:dyDescent="0.25">
      <c r="A617" s="253" t="s">
        <v>206</v>
      </c>
      <c r="B617" s="10">
        <v>44024</v>
      </c>
      <c r="C617" s="11">
        <v>2</v>
      </c>
      <c r="D617" s="253" t="s">
        <v>207</v>
      </c>
      <c r="E617" s="253" t="s">
        <v>319</v>
      </c>
      <c r="F617" s="253" t="s">
        <v>209</v>
      </c>
      <c r="G617" s="12">
        <v>0.44235037037037039</v>
      </c>
      <c r="H617" s="4">
        <v>3982</v>
      </c>
      <c r="I617" s="253" t="s">
        <v>215</v>
      </c>
      <c r="J617" s="4">
        <v>766</v>
      </c>
      <c r="K617" s="253" t="s">
        <v>216</v>
      </c>
      <c r="L617" s="253" t="s">
        <v>117</v>
      </c>
      <c r="M617" s="253" t="s">
        <v>219</v>
      </c>
      <c r="N617" s="253" t="s">
        <v>154</v>
      </c>
      <c r="O617" s="253" t="s">
        <v>218</v>
      </c>
      <c r="P617" s="253" t="s">
        <v>17</v>
      </c>
      <c r="AE617">
        <v>922</v>
      </c>
      <c r="AP617">
        <v>1050</v>
      </c>
      <c r="AQ617">
        <v>922</v>
      </c>
    </row>
    <row r="618" hidden="true" x14ac:dyDescent="0.25">
      <c r="A618" s="253" t="s">
        <v>206</v>
      </c>
      <c r="B618" s="10">
        <v>44024</v>
      </c>
      <c r="C618" s="11">
        <v>2</v>
      </c>
      <c r="D618" s="253" t="s">
        <v>207</v>
      </c>
      <c r="E618" s="253" t="s">
        <v>319</v>
      </c>
      <c r="F618" s="253" t="s">
        <v>209</v>
      </c>
      <c r="G618" s="12">
        <v>0.44235037037037039</v>
      </c>
      <c r="H618" s="4">
        <v>3982</v>
      </c>
      <c r="I618" s="253" t="s">
        <v>215</v>
      </c>
      <c r="J618" s="4">
        <v>767</v>
      </c>
      <c r="K618" s="253" t="s">
        <v>216</v>
      </c>
      <c r="L618" s="253" t="s">
        <v>117</v>
      </c>
      <c r="M618" s="253" t="s">
        <v>219</v>
      </c>
      <c r="N618" s="253" t="s">
        <v>154</v>
      </c>
      <c r="O618" s="253" t="s">
        <v>218</v>
      </c>
      <c r="P618" s="253" t="s">
        <v>17</v>
      </c>
      <c r="AE618">
        <v>907</v>
      </c>
      <c r="AP618">
        <v>1015</v>
      </c>
      <c r="AQ618">
        <v>907</v>
      </c>
    </row>
    <row r="619" hidden="true" x14ac:dyDescent="0.25">
      <c r="A619" s="253" t="s">
        <v>206</v>
      </c>
      <c r="B619" s="10">
        <v>44024</v>
      </c>
      <c r="C619" s="11">
        <v>2</v>
      </c>
      <c r="D619" s="253" t="s">
        <v>207</v>
      </c>
      <c r="E619" s="253" t="s">
        <v>319</v>
      </c>
      <c r="F619" s="253" t="s">
        <v>212</v>
      </c>
      <c r="G619" s="12">
        <v>0.44238270794527329</v>
      </c>
      <c r="H619" s="4">
        <v>4001</v>
      </c>
      <c r="I619" s="253" t="s">
        <v>213</v>
      </c>
      <c r="J619" s="253" t="s">
        <v>265</v>
      </c>
      <c r="Q619" s="2">
        <v>1</v>
      </c>
      <c r="AE619">
        <v>1</v>
      </c>
      <c r="AP619">
        <v>1</v>
      </c>
      <c r="AQ619">
        <v>1</v>
      </c>
    </row>
    <row r="620" hidden="true" x14ac:dyDescent="0.25">
      <c r="A620" s="253" t="s">
        <v>206</v>
      </c>
      <c r="B620" s="10">
        <v>44024</v>
      </c>
      <c r="C620" s="11">
        <v>2</v>
      </c>
      <c r="D620" s="253" t="s">
        <v>207</v>
      </c>
      <c r="E620" s="253" t="s">
        <v>319</v>
      </c>
      <c r="F620" s="253" t="s">
        <v>209</v>
      </c>
      <c r="G620" s="12">
        <v>0.44248008101851855</v>
      </c>
      <c r="H620" s="4">
        <v>4055</v>
      </c>
      <c r="I620" s="253" t="s">
        <v>215</v>
      </c>
      <c r="J620" s="4">
        <v>768</v>
      </c>
      <c r="K620" s="253" t="s">
        <v>216</v>
      </c>
      <c r="L620" s="253" t="s">
        <v>104</v>
      </c>
      <c r="M620" s="253" t="s">
        <v>219</v>
      </c>
      <c r="N620" s="253" t="s">
        <v>158</v>
      </c>
      <c r="O620" s="253" t="s">
        <v>218</v>
      </c>
      <c r="P620" s="253" t="s">
        <v>17</v>
      </c>
      <c r="AE620">
        <v>955</v>
      </c>
      <c r="AP620">
        <v>3030</v>
      </c>
      <c r="AQ620">
        <v>955</v>
      </c>
    </row>
    <row r="621" x14ac:dyDescent="0.25">
      <c r="A621" s="253" t="s">
        <v>206</v>
      </c>
      <c r="B621" s="10">
        <v>44024</v>
      </c>
      <c r="C621" s="11">
        <v>2</v>
      </c>
      <c r="D621" s="253" t="s">
        <v>207</v>
      </c>
      <c r="E621" s="253" t="s">
        <v>319</v>
      </c>
      <c r="F621" s="253" t="s">
        <v>209</v>
      </c>
      <c r="G621" s="12">
        <v>0.44248186342592594</v>
      </c>
      <c r="H621" s="4">
        <v>4056</v>
      </c>
      <c r="I621" s="253" t="s">
        <v>215</v>
      </c>
      <c r="J621" s="4">
        <v>769</v>
      </c>
      <c r="K621" s="253" t="s">
        <v>237</v>
      </c>
      <c r="L621" s="253" t="s">
        <v>104</v>
      </c>
      <c r="M621" s="253" t="s">
        <v>218</v>
      </c>
      <c r="N621" s="253" t="s">
        <v>158</v>
      </c>
      <c r="O621" s="253" t="s">
        <v>218</v>
      </c>
      <c r="P621" s="253" t="s">
        <v>17</v>
      </c>
      <c r="R621" s="253" t="s">
        <v>144</v>
      </c>
      <c r="S621">
        <v>535</v>
      </c>
      <c r="T621" s="32">
        <v>1.8999999999999999</v>
      </c>
      <c r="AE621">
        <v>980</v>
      </c>
      <c r="AP621">
        <v>2395</v>
      </c>
      <c r="AQ621">
        <v>980</v>
      </c>
      <c r="AR621" s="253" t="s">
        <v>1270</v>
      </c>
      <c r="AS621" s="253" t="s">
        <v>1271</v>
      </c>
      <c r="AT621" s="253" t="s">
        <v>1272</v>
      </c>
      <c r="AU621" s="253" t="s">
        <v>1273</v>
      </c>
      <c r="AV621" s="253" t="s">
        <v>906</v>
      </c>
      <c r="AW621" s="253" t="s">
        <v>1274</v>
      </c>
      <c r="AX621" s="253" t="s">
        <v>1275</v>
      </c>
      <c r="AY621" s="253" t="s">
        <v>1276</v>
      </c>
      <c r="AZ621" s="253" t="s">
        <v>1277</v>
      </c>
      <c r="BA621" s="253" t="s">
        <v>770</v>
      </c>
      <c r="BB621" s="253" t="s">
        <v>1278</v>
      </c>
      <c r="BC621" s="253" t="s">
        <v>1278</v>
      </c>
      <c r="BD621" s="253" t="s">
        <v>1279</v>
      </c>
      <c r="BE621" s="253" t="s">
        <v>1280</v>
      </c>
      <c r="BF621" s="253" t="s">
        <v>1280</v>
      </c>
      <c r="BG621" s="253" t="s">
        <v>1281</v>
      </c>
      <c r="BH621" s="253" t="s">
        <v>1281</v>
      </c>
      <c r="BI621" s="253" t="s">
        <v>1281</v>
      </c>
    </row>
    <row r="622" hidden="true" x14ac:dyDescent="0.25">
      <c r="A622" s="253" t="s">
        <v>206</v>
      </c>
      <c r="B622" s="10">
        <v>44024</v>
      </c>
      <c r="C622" s="11">
        <v>2</v>
      </c>
      <c r="D622" s="253" t="s">
        <v>207</v>
      </c>
      <c r="E622" s="253" t="s">
        <v>319</v>
      </c>
      <c r="F622" s="253" t="s">
        <v>209</v>
      </c>
      <c r="G622" s="12">
        <v>0.44248186342592594</v>
      </c>
      <c r="H622" s="4">
        <v>4056</v>
      </c>
      <c r="I622" s="253" t="s">
        <v>215</v>
      </c>
      <c r="J622" s="4">
        <v>770</v>
      </c>
      <c r="K622" s="253" t="s">
        <v>216</v>
      </c>
      <c r="L622" s="253" t="s">
        <v>104</v>
      </c>
      <c r="M622" s="253" t="s">
        <v>219</v>
      </c>
      <c r="N622" s="253" t="s">
        <v>158</v>
      </c>
      <c r="O622" s="253" t="s">
        <v>218</v>
      </c>
      <c r="P622" s="253" t="s">
        <v>17</v>
      </c>
      <c r="AE622">
        <v>847</v>
      </c>
      <c r="AP622">
        <v>2335</v>
      </c>
      <c r="AQ622">
        <v>847</v>
      </c>
    </row>
    <row r="623" hidden="true" x14ac:dyDescent="0.25">
      <c r="A623" s="253" t="s">
        <v>206</v>
      </c>
      <c r="B623" s="10">
        <v>44024</v>
      </c>
      <c r="C623" s="11">
        <v>2</v>
      </c>
      <c r="D623" s="253" t="s">
        <v>207</v>
      </c>
      <c r="E623" s="253" t="s">
        <v>319</v>
      </c>
      <c r="F623" s="253" t="s">
        <v>209</v>
      </c>
      <c r="G623" s="12">
        <v>0.44248186342592594</v>
      </c>
      <c r="H623" s="4">
        <v>4056</v>
      </c>
      <c r="I623" s="253" t="s">
        <v>251</v>
      </c>
      <c r="J623" s="4">
        <v>775</v>
      </c>
      <c r="K623" s="253" t="s">
        <v>216</v>
      </c>
      <c r="L623" s="253" t="s">
        <v>116</v>
      </c>
      <c r="M623" s="253" t="s">
        <v>219</v>
      </c>
      <c r="N623" s="253" t="s">
        <v>154</v>
      </c>
      <c r="O623" s="253" t="s">
        <v>218</v>
      </c>
      <c r="P623" s="253" t="s">
        <v>17</v>
      </c>
      <c r="AE623">
        <v>925</v>
      </c>
      <c r="AP623">
        <v>2203</v>
      </c>
      <c r="AQ623">
        <v>925</v>
      </c>
    </row>
    <row r="624" hidden="true" x14ac:dyDescent="0.25">
      <c r="A624" s="253" t="s">
        <v>206</v>
      </c>
      <c r="B624" s="10">
        <v>44024</v>
      </c>
      <c r="C624" s="11">
        <v>2</v>
      </c>
      <c r="D624" s="253" t="s">
        <v>207</v>
      </c>
      <c r="E624" s="253" t="s">
        <v>319</v>
      </c>
      <c r="F624" s="253" t="s">
        <v>209</v>
      </c>
      <c r="G624" s="12">
        <v>0.4424836342592593</v>
      </c>
      <c r="H624" s="4">
        <v>4057</v>
      </c>
      <c r="I624" s="253" t="s">
        <v>215</v>
      </c>
      <c r="J624" s="4">
        <v>771</v>
      </c>
      <c r="K624" s="253" t="s">
        <v>216</v>
      </c>
      <c r="L624" s="253" t="s">
        <v>104</v>
      </c>
      <c r="M624" s="253" t="s">
        <v>219</v>
      </c>
      <c r="N624" s="253" t="s">
        <v>158</v>
      </c>
      <c r="O624" s="253" t="s">
        <v>218</v>
      </c>
      <c r="P624" s="253" t="s">
        <v>17</v>
      </c>
      <c r="AE624">
        <v>1055</v>
      </c>
      <c r="AP624">
        <v>2262</v>
      </c>
      <c r="AQ624">
        <v>1055</v>
      </c>
    </row>
    <row r="625" hidden="true" x14ac:dyDescent="0.25">
      <c r="A625" s="253" t="s">
        <v>206</v>
      </c>
      <c r="B625" s="10">
        <v>44024</v>
      </c>
      <c r="C625" s="11">
        <v>2</v>
      </c>
      <c r="D625" s="253" t="s">
        <v>207</v>
      </c>
      <c r="E625" s="253" t="s">
        <v>319</v>
      </c>
      <c r="F625" s="253" t="s">
        <v>209</v>
      </c>
      <c r="G625" s="12">
        <v>0.4424836342592593</v>
      </c>
      <c r="H625" s="4">
        <v>4057</v>
      </c>
      <c r="I625" s="253" t="s">
        <v>215</v>
      </c>
      <c r="J625" s="4">
        <v>772</v>
      </c>
      <c r="K625" s="253" t="s">
        <v>216</v>
      </c>
      <c r="L625" s="253" t="s">
        <v>104</v>
      </c>
      <c r="M625" s="253" t="s">
        <v>219</v>
      </c>
      <c r="N625" s="253" t="s">
        <v>158</v>
      </c>
      <c r="O625" s="253" t="s">
        <v>218</v>
      </c>
      <c r="P625" s="253" t="s">
        <v>17</v>
      </c>
      <c r="AE625">
        <v>1102</v>
      </c>
      <c r="AP625">
        <v>2075</v>
      </c>
      <c r="AQ625">
        <v>1102</v>
      </c>
    </row>
    <row r="626" hidden="true" x14ac:dyDescent="0.25">
      <c r="A626" s="253" t="s">
        <v>206</v>
      </c>
      <c r="B626" s="10">
        <v>44024</v>
      </c>
      <c r="C626" s="11">
        <v>2</v>
      </c>
      <c r="D626" s="253" t="s">
        <v>207</v>
      </c>
      <c r="E626" s="253" t="s">
        <v>319</v>
      </c>
      <c r="F626" s="253" t="s">
        <v>209</v>
      </c>
      <c r="G626" s="12">
        <v>0.4424836342592593</v>
      </c>
      <c r="H626" s="4">
        <v>4057</v>
      </c>
      <c r="I626" s="253" t="s">
        <v>215</v>
      </c>
      <c r="J626" s="4">
        <v>773</v>
      </c>
      <c r="K626" s="253" t="s">
        <v>216</v>
      </c>
      <c r="L626" s="253" t="s">
        <v>104</v>
      </c>
      <c r="M626" s="253" t="s">
        <v>219</v>
      </c>
      <c r="N626" s="253" t="s">
        <v>158</v>
      </c>
      <c r="O626" s="253" t="s">
        <v>218</v>
      </c>
      <c r="P626" s="253" t="s">
        <v>17</v>
      </c>
      <c r="AE626">
        <v>937</v>
      </c>
      <c r="AP626">
        <v>2105</v>
      </c>
      <c r="AQ626">
        <v>937</v>
      </c>
    </row>
    <row r="627" hidden="true" x14ac:dyDescent="0.25">
      <c r="A627" s="253" t="s">
        <v>206</v>
      </c>
      <c r="B627" s="10">
        <v>44024</v>
      </c>
      <c r="C627" s="11">
        <v>2</v>
      </c>
      <c r="D627" s="253" t="s">
        <v>207</v>
      </c>
      <c r="E627" s="253" t="s">
        <v>319</v>
      </c>
      <c r="F627" s="253" t="s">
        <v>209</v>
      </c>
      <c r="G627" s="12">
        <v>0.44248541666666669</v>
      </c>
      <c r="H627" s="4">
        <v>4058</v>
      </c>
      <c r="I627" s="253" t="s">
        <v>215</v>
      </c>
      <c r="J627" s="4">
        <v>774</v>
      </c>
      <c r="K627" s="253" t="s">
        <v>216</v>
      </c>
      <c r="L627" s="253" t="s">
        <v>104</v>
      </c>
      <c r="M627" s="253" t="s">
        <v>219</v>
      </c>
      <c r="N627" s="253" t="s">
        <v>158</v>
      </c>
      <c r="O627" s="253" t="s">
        <v>218</v>
      </c>
      <c r="P627" s="253" t="s">
        <v>17</v>
      </c>
      <c r="AE627">
        <v>1122</v>
      </c>
      <c r="AP627">
        <v>2240</v>
      </c>
      <c r="AQ627">
        <v>1122</v>
      </c>
    </row>
    <row r="628" hidden="true" x14ac:dyDescent="0.25">
      <c r="A628" s="253" t="s">
        <v>206</v>
      </c>
      <c r="B628" s="10">
        <v>44024</v>
      </c>
      <c r="C628" s="11">
        <v>2</v>
      </c>
      <c r="D628" s="253" t="s">
        <v>207</v>
      </c>
      <c r="E628" s="253" t="s">
        <v>319</v>
      </c>
      <c r="F628" s="253" t="s">
        <v>209</v>
      </c>
      <c r="G628" s="12">
        <v>0.44248541666666669</v>
      </c>
      <c r="H628" s="4">
        <v>4058</v>
      </c>
      <c r="I628" s="253" t="s">
        <v>215</v>
      </c>
      <c r="J628" s="4">
        <v>776</v>
      </c>
      <c r="K628" s="253" t="s">
        <v>216</v>
      </c>
      <c r="L628" s="253" t="s">
        <v>120</v>
      </c>
      <c r="M628" s="253" t="s">
        <v>217</v>
      </c>
      <c r="N628" s="253" t="s">
        <v>155</v>
      </c>
      <c r="O628" s="253" t="s">
        <v>218</v>
      </c>
      <c r="P628" s="253" t="s">
        <v>17</v>
      </c>
      <c r="AE628">
        <v>1137</v>
      </c>
      <c r="AP628">
        <v>1668</v>
      </c>
      <c r="AQ628">
        <v>1137</v>
      </c>
    </row>
    <row r="629" hidden="true" x14ac:dyDescent="0.25">
      <c r="A629" s="253" t="s">
        <v>206</v>
      </c>
      <c r="B629" s="10">
        <v>44024</v>
      </c>
      <c r="C629" s="11">
        <v>2</v>
      </c>
      <c r="D629" s="253" t="s">
        <v>207</v>
      </c>
      <c r="E629" s="253" t="s">
        <v>319</v>
      </c>
      <c r="F629" s="253" t="s">
        <v>209</v>
      </c>
      <c r="G629" s="12">
        <v>0.44248895833333335</v>
      </c>
      <c r="H629" s="4">
        <v>4060</v>
      </c>
      <c r="I629" s="253" t="s">
        <v>215</v>
      </c>
      <c r="J629" s="4">
        <v>777</v>
      </c>
      <c r="K629" s="253" t="s">
        <v>216</v>
      </c>
      <c r="L629" s="253" t="s">
        <v>104</v>
      </c>
      <c r="M629" s="253" t="s">
        <v>219</v>
      </c>
      <c r="N629" s="253" t="s">
        <v>158</v>
      </c>
      <c r="O629" s="253" t="s">
        <v>218</v>
      </c>
      <c r="P629" s="253" t="s">
        <v>17</v>
      </c>
      <c r="AE629">
        <v>1355</v>
      </c>
      <c r="AP629">
        <v>2510</v>
      </c>
      <c r="AQ629">
        <v>1355</v>
      </c>
    </row>
    <row r="630" hidden="true" x14ac:dyDescent="0.25">
      <c r="A630" s="253" t="s">
        <v>206</v>
      </c>
      <c r="B630" s="10">
        <v>44024</v>
      </c>
      <c r="C630" s="11">
        <v>2</v>
      </c>
      <c r="D630" s="253" t="s">
        <v>207</v>
      </c>
      <c r="E630" s="253" t="s">
        <v>319</v>
      </c>
      <c r="F630" s="253" t="s">
        <v>209</v>
      </c>
      <c r="G630" s="12">
        <v>0.44248895833333335</v>
      </c>
      <c r="H630" s="4">
        <v>4060</v>
      </c>
      <c r="I630" s="253" t="s">
        <v>215</v>
      </c>
      <c r="J630" s="4">
        <v>778</v>
      </c>
      <c r="K630" s="253" t="s">
        <v>216</v>
      </c>
      <c r="L630" s="253" t="s">
        <v>104</v>
      </c>
      <c r="M630" s="253" t="s">
        <v>219</v>
      </c>
      <c r="N630" s="253" t="s">
        <v>158</v>
      </c>
      <c r="O630" s="253" t="s">
        <v>218</v>
      </c>
      <c r="P630" s="253" t="s">
        <v>17</v>
      </c>
      <c r="AE630">
        <v>1280</v>
      </c>
      <c r="AP630">
        <v>2118</v>
      </c>
      <c r="AQ630">
        <v>1280</v>
      </c>
    </row>
    <row r="631" x14ac:dyDescent="0.25">
      <c r="A631" s="253" t="s">
        <v>206</v>
      </c>
      <c r="B631" s="10">
        <v>44024</v>
      </c>
      <c r="C631" s="11">
        <v>2</v>
      </c>
      <c r="D631" s="253" t="s">
        <v>207</v>
      </c>
      <c r="E631" s="253" t="s">
        <v>319</v>
      </c>
      <c r="F631" s="253" t="s">
        <v>209</v>
      </c>
      <c r="G631" s="12">
        <v>0.44268442129629632</v>
      </c>
      <c r="H631" s="4">
        <v>4170</v>
      </c>
      <c r="I631" s="253" t="s">
        <v>215</v>
      </c>
      <c r="J631" s="4">
        <v>779</v>
      </c>
      <c r="K631" s="253" t="s">
        <v>221</v>
      </c>
      <c r="L631" s="253" t="s">
        <v>104</v>
      </c>
      <c r="M631" s="253" t="s">
        <v>218</v>
      </c>
      <c r="N631" s="253" t="s">
        <v>158</v>
      </c>
      <c r="O631" s="253" t="s">
        <v>218</v>
      </c>
      <c r="P631" s="253" t="s">
        <v>17</v>
      </c>
      <c r="R631" s="253" t="s">
        <v>144</v>
      </c>
      <c r="S631">
        <v>535</v>
      </c>
      <c r="T631" s="32">
        <v>1.8999999999999999</v>
      </c>
      <c r="AP631">
        <v>1652</v>
      </c>
      <c r="AQ631">
        <v>937</v>
      </c>
      <c r="AR631" s="253" t="s">
        <v>1282</v>
      </c>
      <c r="AS631" s="253" t="s">
        <v>1283</v>
      </c>
      <c r="AT631" s="253" t="s">
        <v>1284</v>
      </c>
      <c r="AU631" s="253" t="s">
        <v>1285</v>
      </c>
      <c r="AV631" s="253" t="s">
        <v>1286</v>
      </c>
      <c r="AW631" s="253" t="s">
        <v>1287</v>
      </c>
      <c r="AX631" s="253" t="s">
        <v>1288</v>
      </c>
      <c r="AY631" s="253" t="s">
        <v>1289</v>
      </c>
      <c r="AZ631" s="253" t="s">
        <v>1290</v>
      </c>
      <c r="BA631" s="253" t="s">
        <v>1291</v>
      </c>
      <c r="BB631" s="253" t="s">
        <v>1292</v>
      </c>
      <c r="BC631" s="253" t="s">
        <v>1293</v>
      </c>
      <c r="BD631" s="253" t="s">
        <v>1294</v>
      </c>
      <c r="BE631" s="253" t="s">
        <v>1295</v>
      </c>
      <c r="BF631" s="253" t="s">
        <v>1296</v>
      </c>
      <c r="BG631" s="253" t="s">
        <v>1297</v>
      </c>
      <c r="BH631" s="253" t="s">
        <v>1298</v>
      </c>
      <c r="BI631" s="253" t="s">
        <v>1299</v>
      </c>
    </row>
    <row r="632" x14ac:dyDescent="0.25">
      <c r="A632" s="253" t="s">
        <v>206</v>
      </c>
      <c r="B632" s="10">
        <v>44024</v>
      </c>
      <c r="C632" s="11">
        <v>2</v>
      </c>
      <c r="D632" s="253" t="s">
        <v>207</v>
      </c>
      <c r="E632" s="253" t="s">
        <v>319</v>
      </c>
      <c r="F632" s="253" t="s">
        <v>209</v>
      </c>
      <c r="G632" s="12">
        <v>0.4426986342592592</v>
      </c>
      <c r="H632" s="4">
        <v>4178</v>
      </c>
      <c r="I632" s="253" t="s">
        <v>215</v>
      </c>
      <c r="J632" s="4">
        <v>780</v>
      </c>
      <c r="K632" s="253" t="s">
        <v>233</v>
      </c>
      <c r="L632" s="253" t="s">
        <v>104</v>
      </c>
      <c r="M632" s="253" t="s">
        <v>218</v>
      </c>
      <c r="N632" s="253" t="s">
        <v>158</v>
      </c>
      <c r="O632" s="253" t="s">
        <v>218</v>
      </c>
      <c r="P632" s="253" t="s">
        <v>17</v>
      </c>
      <c r="R632" s="253" t="s">
        <v>144</v>
      </c>
      <c r="S632">
        <v>535</v>
      </c>
      <c r="T632" s="32">
        <v>1.8999999999999999</v>
      </c>
      <c r="AP632">
        <v>2742</v>
      </c>
      <c r="AQ632">
        <v>1095</v>
      </c>
      <c r="AR632" s="253" t="s">
        <v>1300</v>
      </c>
      <c r="AS632" s="253" t="s">
        <v>1301</v>
      </c>
      <c r="AT632" s="253" t="s">
        <v>1302</v>
      </c>
      <c r="AU632" s="253" t="s">
        <v>1303</v>
      </c>
      <c r="AV632" s="253" t="s">
        <v>1304</v>
      </c>
      <c r="AW632" s="253" t="s">
        <v>1305</v>
      </c>
      <c r="AX632" s="253" t="s">
        <v>1306</v>
      </c>
      <c r="AY632" s="253" t="s">
        <v>1307</v>
      </c>
      <c r="AZ632" s="253" t="s">
        <v>1308</v>
      </c>
      <c r="BA632" s="253" t="s">
        <v>1309</v>
      </c>
      <c r="BB632" s="253" t="s">
        <v>1310</v>
      </c>
      <c r="BC632" s="253" t="s">
        <v>1311</v>
      </c>
      <c r="BD632" s="253" t="s">
        <v>895</v>
      </c>
      <c r="BE632" s="253" t="s">
        <v>1312</v>
      </c>
      <c r="BF632" s="253" t="s">
        <v>1313</v>
      </c>
    </row>
    <row r="633" hidden="true" x14ac:dyDescent="0.25">
      <c r="A633" s="253" t="s">
        <v>206</v>
      </c>
      <c r="B633" s="10">
        <v>44024</v>
      </c>
      <c r="C633" s="11">
        <v>2</v>
      </c>
      <c r="D633" s="253" t="s">
        <v>207</v>
      </c>
      <c r="E633" s="253" t="s">
        <v>319</v>
      </c>
      <c r="F633" s="253" t="s">
        <v>209</v>
      </c>
      <c r="G633" s="12">
        <v>0.44270218749999996</v>
      </c>
      <c r="H633" s="4">
        <v>4180</v>
      </c>
      <c r="I633" s="253" t="s">
        <v>215</v>
      </c>
      <c r="J633" s="4">
        <v>781</v>
      </c>
      <c r="K633" s="253" t="s">
        <v>216</v>
      </c>
      <c r="L633" s="253" t="s">
        <v>117</v>
      </c>
      <c r="M633" s="253" t="s">
        <v>219</v>
      </c>
      <c r="N633" s="253" t="s">
        <v>154</v>
      </c>
      <c r="O633" s="253" t="s">
        <v>218</v>
      </c>
      <c r="P633" s="253" t="s">
        <v>17</v>
      </c>
      <c r="AE633">
        <v>1125</v>
      </c>
      <c r="AP633">
        <v>75</v>
      </c>
      <c r="AQ633">
        <v>1125</v>
      </c>
    </row>
    <row r="634" hidden="true" x14ac:dyDescent="0.25">
      <c r="A634" s="253" t="s">
        <v>206</v>
      </c>
      <c r="B634" s="10">
        <v>44024</v>
      </c>
      <c r="C634" s="11">
        <v>2</v>
      </c>
      <c r="D634" s="253" t="s">
        <v>207</v>
      </c>
      <c r="E634" s="253" t="s">
        <v>319</v>
      </c>
      <c r="F634" s="253" t="s">
        <v>209</v>
      </c>
      <c r="G634" s="12">
        <v>0.44270218749999996</v>
      </c>
      <c r="H634" s="4">
        <v>4180</v>
      </c>
      <c r="I634" s="253" t="s">
        <v>215</v>
      </c>
      <c r="J634" s="4">
        <v>782</v>
      </c>
      <c r="K634" s="253" t="s">
        <v>216</v>
      </c>
      <c r="L634" s="253" t="s">
        <v>117</v>
      </c>
      <c r="M634" s="253" t="s">
        <v>219</v>
      </c>
      <c r="N634" s="253" t="s">
        <v>154</v>
      </c>
      <c r="O634" s="253" t="s">
        <v>218</v>
      </c>
      <c r="P634" s="253" t="s">
        <v>17</v>
      </c>
      <c r="AE634">
        <v>1160</v>
      </c>
      <c r="AP634">
        <v>102</v>
      </c>
      <c r="AQ634">
        <v>1160</v>
      </c>
    </row>
    <row r="635" x14ac:dyDescent="0.25">
      <c r="A635" s="253" t="s">
        <v>206</v>
      </c>
      <c r="B635" s="10">
        <v>44024</v>
      </c>
      <c r="C635" s="11">
        <v>2</v>
      </c>
      <c r="D635" s="253" t="s">
        <v>207</v>
      </c>
      <c r="E635" s="253" t="s">
        <v>319</v>
      </c>
      <c r="F635" s="253" t="s">
        <v>209</v>
      </c>
      <c r="G635" s="12">
        <v>0.44272174768518519</v>
      </c>
      <c r="H635" s="4">
        <v>4191</v>
      </c>
      <c r="I635" s="253" t="s">
        <v>215</v>
      </c>
      <c r="J635" s="4">
        <v>783</v>
      </c>
      <c r="K635" s="253" t="s">
        <v>236</v>
      </c>
      <c r="L635" s="253" t="s">
        <v>104</v>
      </c>
      <c r="M635" s="253" t="s">
        <v>218</v>
      </c>
      <c r="N635" s="253" t="s">
        <v>158</v>
      </c>
      <c r="O635" s="253" t="s">
        <v>218</v>
      </c>
      <c r="P635" s="253" t="s">
        <v>17</v>
      </c>
      <c r="R635" s="253" t="s">
        <v>144</v>
      </c>
      <c r="S635">
        <v>535</v>
      </c>
      <c r="T635" s="32">
        <v>1.8999999999999999</v>
      </c>
      <c r="AP635">
        <v>2982</v>
      </c>
      <c r="AQ635">
        <v>1117</v>
      </c>
      <c r="AR635" s="253" t="s">
        <v>1314</v>
      </c>
      <c r="AS635" s="253" t="s">
        <v>1315</v>
      </c>
      <c r="AT635" s="253" t="s">
        <v>1316</v>
      </c>
      <c r="AU635" s="253" t="s">
        <v>1317</v>
      </c>
      <c r="AV635" s="253" t="s">
        <v>1318</v>
      </c>
      <c r="AW635" s="253" t="s">
        <v>1272</v>
      </c>
      <c r="AX635" s="253" t="s">
        <v>1319</v>
      </c>
      <c r="AY635" s="253" t="s">
        <v>1271</v>
      </c>
      <c r="AZ635" s="253" t="s">
        <v>1270</v>
      </c>
      <c r="BA635" s="253" t="s">
        <v>1320</v>
      </c>
      <c r="BB635" s="253" t="s">
        <v>1321</v>
      </c>
      <c r="BC635" s="253" t="s">
        <v>1322</v>
      </c>
      <c r="BD635" s="253" t="s">
        <v>1323</v>
      </c>
      <c r="BE635" s="253" t="s">
        <v>1323</v>
      </c>
      <c r="BF635" s="253" t="s">
        <v>1324</v>
      </c>
      <c r="BG635" s="253" t="s">
        <v>1325</v>
      </c>
      <c r="BH635" s="253" t="s">
        <v>1326</v>
      </c>
      <c r="BI635" s="253" t="s">
        <v>1327</v>
      </c>
      <c r="BJ635" s="253" t="s">
        <v>1327</v>
      </c>
      <c r="BK635" s="253" t="s">
        <v>1326</v>
      </c>
      <c r="BL635" s="253" t="s">
        <v>1328</v>
      </c>
    </row>
    <row r="636" x14ac:dyDescent="0.25">
      <c r="A636" s="253" t="s">
        <v>206</v>
      </c>
      <c r="B636" s="10">
        <v>44024</v>
      </c>
      <c r="C636" s="11">
        <v>2</v>
      </c>
      <c r="D636" s="253" t="s">
        <v>207</v>
      </c>
      <c r="E636" s="253" t="s">
        <v>319</v>
      </c>
      <c r="F636" s="253" t="s">
        <v>209</v>
      </c>
      <c r="G636" s="12">
        <v>0.44272350694444446</v>
      </c>
      <c r="H636" s="4">
        <v>4192</v>
      </c>
      <c r="I636" s="253" t="s">
        <v>215</v>
      </c>
      <c r="J636" s="4">
        <v>784</v>
      </c>
      <c r="K636" s="253" t="s">
        <v>236</v>
      </c>
      <c r="L636" s="253" t="s">
        <v>104</v>
      </c>
      <c r="M636" s="253" t="s">
        <v>218</v>
      </c>
      <c r="N636" s="253" t="s">
        <v>158</v>
      </c>
      <c r="O636" s="253" t="s">
        <v>218</v>
      </c>
      <c r="P636" s="253" t="s">
        <v>17</v>
      </c>
      <c r="R636" s="253" t="s">
        <v>144</v>
      </c>
      <c r="S636">
        <v>535</v>
      </c>
      <c r="T636" s="32">
        <v>1.8999999999999999</v>
      </c>
      <c r="AP636">
        <v>3025</v>
      </c>
      <c r="AQ636">
        <v>1077</v>
      </c>
      <c r="AR636" s="253" t="s">
        <v>1329</v>
      </c>
      <c r="AS636" s="253" t="s">
        <v>1329</v>
      </c>
      <c r="AT636" s="253" t="s">
        <v>1329</v>
      </c>
      <c r="AU636" s="253" t="s">
        <v>1330</v>
      </c>
      <c r="AV636" s="253" t="s">
        <v>1331</v>
      </c>
      <c r="AW636" s="253" t="s">
        <v>1332</v>
      </c>
      <c r="AX636" s="253" t="s">
        <v>1333</v>
      </c>
      <c r="AY636" s="253" t="s">
        <v>1334</v>
      </c>
      <c r="AZ636" s="253" t="s">
        <v>1335</v>
      </c>
      <c r="BA636" s="253" t="s">
        <v>1336</v>
      </c>
      <c r="BB636" s="253" t="s">
        <v>1337</v>
      </c>
      <c r="BC636" s="253" t="s">
        <v>1338</v>
      </c>
      <c r="BD636" s="253" t="s">
        <v>1339</v>
      </c>
      <c r="BE636" s="253" t="s">
        <v>1340</v>
      </c>
      <c r="BF636" s="253" t="s">
        <v>1341</v>
      </c>
      <c r="BG636" s="253" t="s">
        <v>1342</v>
      </c>
      <c r="BH636" s="253" t="s">
        <v>1343</v>
      </c>
      <c r="BI636" s="253" t="s">
        <v>1344</v>
      </c>
      <c r="BJ636" s="253" t="s">
        <v>1345</v>
      </c>
      <c r="BK636" s="253" t="s">
        <v>1346</v>
      </c>
      <c r="BL636" s="253" t="s">
        <v>1347</v>
      </c>
    </row>
    <row r="637" x14ac:dyDescent="0.25">
      <c r="A637" s="253" t="s">
        <v>206</v>
      </c>
      <c r="B637" s="10">
        <v>44024</v>
      </c>
      <c r="C637" s="11">
        <v>2</v>
      </c>
      <c r="D637" s="253" t="s">
        <v>207</v>
      </c>
      <c r="E637" s="253" t="s">
        <v>319</v>
      </c>
      <c r="F637" s="253" t="s">
        <v>209</v>
      </c>
      <c r="G637" s="12">
        <v>0.44300070601851854</v>
      </c>
      <c r="H637" s="4">
        <v>4348</v>
      </c>
      <c r="I637" s="253" t="s">
        <v>215</v>
      </c>
      <c r="J637" s="4">
        <v>785</v>
      </c>
      <c r="K637" s="253" t="s">
        <v>236</v>
      </c>
      <c r="L637" s="253" t="s">
        <v>104</v>
      </c>
      <c r="M637" s="253" t="s">
        <v>218</v>
      </c>
      <c r="N637" s="253" t="s">
        <v>158</v>
      </c>
      <c r="O637" s="253" t="s">
        <v>218</v>
      </c>
      <c r="P637" s="253" t="s">
        <v>17</v>
      </c>
      <c r="R637" s="253" t="s">
        <v>144</v>
      </c>
      <c r="S637">
        <v>535</v>
      </c>
      <c r="T637" s="32">
        <v>1.8999999999999999</v>
      </c>
      <c r="AP637">
        <v>2812</v>
      </c>
      <c r="AQ637">
        <v>1155</v>
      </c>
      <c r="AR637" s="253" t="s">
        <v>1348</v>
      </c>
      <c r="AS637" s="253" t="s">
        <v>1349</v>
      </c>
      <c r="AT637" s="253" t="s">
        <v>897</v>
      </c>
      <c r="AU637" s="253" t="s">
        <v>1350</v>
      </c>
      <c r="AV637" s="253" t="s">
        <v>916</v>
      </c>
      <c r="AW637" s="253" t="s">
        <v>1351</v>
      </c>
      <c r="AX637" s="253" t="s">
        <v>1352</v>
      </c>
      <c r="AY637" s="253" t="s">
        <v>1352</v>
      </c>
      <c r="AZ637" s="253" t="s">
        <v>1353</v>
      </c>
      <c r="BA637" s="253" t="s">
        <v>1354</v>
      </c>
      <c r="BB637" s="253" t="s">
        <v>1355</v>
      </c>
      <c r="BC637" s="253" t="s">
        <v>1356</v>
      </c>
      <c r="BD637" s="253" t="s">
        <v>1357</v>
      </c>
      <c r="BE637" s="253" t="s">
        <v>1358</v>
      </c>
      <c r="BF637" s="253" t="s">
        <v>1359</v>
      </c>
      <c r="BG637" s="253" t="s">
        <v>1360</v>
      </c>
      <c r="BH637" s="253" t="s">
        <v>1361</v>
      </c>
      <c r="BI637" s="253" t="s">
        <v>1338</v>
      </c>
    </row>
    <row r="638" x14ac:dyDescent="0.25">
      <c r="A638" s="253" t="s">
        <v>206</v>
      </c>
      <c r="B638" s="10">
        <v>44024</v>
      </c>
      <c r="C638" s="11">
        <v>2</v>
      </c>
      <c r="D638" s="253" t="s">
        <v>207</v>
      </c>
      <c r="E638" s="253" t="s">
        <v>319</v>
      </c>
      <c r="F638" s="253" t="s">
        <v>209</v>
      </c>
      <c r="G638" s="12">
        <v>0.44302380787037038</v>
      </c>
      <c r="H638" s="4">
        <v>4361</v>
      </c>
      <c r="I638" s="253" t="s">
        <v>215</v>
      </c>
      <c r="J638" s="4">
        <v>786</v>
      </c>
      <c r="K638" s="253" t="s">
        <v>233</v>
      </c>
      <c r="L638" s="253" t="s">
        <v>63</v>
      </c>
      <c r="M638" s="253" t="s">
        <v>218</v>
      </c>
      <c r="N638" s="253" t="s">
        <v>162</v>
      </c>
      <c r="O638" s="253" t="s">
        <v>218</v>
      </c>
      <c r="P638" s="253" t="s">
        <v>17</v>
      </c>
      <c r="R638" s="253" t="s">
        <v>144</v>
      </c>
      <c r="S638">
        <v>535</v>
      </c>
      <c r="T638" s="32">
        <v>1.8999999999999999</v>
      </c>
      <c r="AP638">
        <v>2525</v>
      </c>
      <c r="AQ638">
        <v>1217</v>
      </c>
      <c r="AR638" s="253" t="s">
        <v>1362</v>
      </c>
      <c r="AS638" s="253" t="s">
        <v>1363</v>
      </c>
      <c r="AT638" s="253" t="s">
        <v>1311</v>
      </c>
      <c r="AU638" s="253" t="s">
        <v>1364</v>
      </c>
      <c r="AV638" s="253" t="s">
        <v>1365</v>
      </c>
      <c r="AW638" s="253" t="s">
        <v>1366</v>
      </c>
      <c r="AX638" s="253" t="s">
        <v>1364</v>
      </c>
      <c r="AY638" s="253" t="s">
        <v>1367</v>
      </c>
      <c r="AZ638" s="253" t="s">
        <v>1366</v>
      </c>
      <c r="BA638" s="253" t="s">
        <v>1368</v>
      </c>
      <c r="BB638" s="253" t="s">
        <v>1369</v>
      </c>
      <c r="BC638" s="253" t="s">
        <v>1370</v>
      </c>
      <c r="BD638" s="253" t="s">
        <v>1371</v>
      </c>
      <c r="BE638" s="253" t="s">
        <v>911</v>
      </c>
      <c r="BF638" s="253" t="s">
        <v>1372</v>
      </c>
      <c r="BG638" s="253" t="s">
        <v>1373</v>
      </c>
      <c r="BH638" s="253" t="s">
        <v>1374</v>
      </c>
      <c r="BI638" s="253" t="s">
        <v>1374</v>
      </c>
    </row>
    <row r="639" x14ac:dyDescent="0.25">
      <c r="A639" s="253" t="s">
        <v>206</v>
      </c>
      <c r="B639" s="10">
        <v>44024</v>
      </c>
      <c r="C639" s="11">
        <v>2</v>
      </c>
      <c r="D639" s="253" t="s">
        <v>207</v>
      </c>
      <c r="E639" s="253" t="s">
        <v>319</v>
      </c>
      <c r="F639" s="253" t="s">
        <v>209</v>
      </c>
      <c r="G639" s="12">
        <v>0.44304512731481482</v>
      </c>
      <c r="H639" s="4">
        <v>4373</v>
      </c>
      <c r="I639" s="253" t="s">
        <v>215</v>
      </c>
      <c r="J639" s="4">
        <v>787</v>
      </c>
      <c r="K639" s="253" t="s">
        <v>221</v>
      </c>
      <c r="L639" s="253" t="s">
        <v>104</v>
      </c>
      <c r="M639" s="253" t="s">
        <v>218</v>
      </c>
      <c r="N639" s="253" t="s">
        <v>158</v>
      </c>
      <c r="O639" s="253" t="s">
        <v>218</v>
      </c>
      <c r="P639" s="253" t="s">
        <v>17</v>
      </c>
      <c r="R639" s="253" t="s">
        <v>144</v>
      </c>
      <c r="S639">
        <v>535</v>
      </c>
      <c r="T639" s="32">
        <v>1.8999999999999999</v>
      </c>
      <c r="AP639">
        <v>1855</v>
      </c>
      <c r="AQ639">
        <v>950</v>
      </c>
      <c r="AR639" s="253" t="s">
        <v>1375</v>
      </c>
      <c r="AS639" s="253" t="s">
        <v>1375</v>
      </c>
      <c r="AT639" s="253" t="s">
        <v>1376</v>
      </c>
      <c r="AU639" s="253" t="s">
        <v>1377</v>
      </c>
      <c r="AV639" s="253" t="s">
        <v>1378</v>
      </c>
      <c r="AW639" s="253" t="s">
        <v>1379</v>
      </c>
      <c r="AX639" s="253" t="s">
        <v>1380</v>
      </c>
      <c r="AY639" s="253" t="s">
        <v>1296</v>
      </c>
      <c r="AZ639" s="253" t="s">
        <v>1380</v>
      </c>
      <c r="BA639" s="253" t="s">
        <v>1381</v>
      </c>
      <c r="BB639" s="253" t="s">
        <v>1382</v>
      </c>
      <c r="BC639" s="253" t="s">
        <v>1383</v>
      </c>
      <c r="BD639" s="253" t="s">
        <v>1384</v>
      </c>
      <c r="BE639" s="253" t="s">
        <v>1385</v>
      </c>
      <c r="BF639" s="253" t="s">
        <v>1386</v>
      </c>
      <c r="BG639" s="253" t="s">
        <v>1387</v>
      </c>
      <c r="BH639" s="253" t="s">
        <v>1388</v>
      </c>
      <c r="BI639" s="253" t="s">
        <v>1380</v>
      </c>
      <c r="BJ639" s="253" t="s">
        <v>1389</v>
      </c>
      <c r="BK639" s="253" t="s">
        <v>1390</v>
      </c>
      <c r="BL639" s="253" t="s">
        <v>1391</v>
      </c>
    </row>
    <row r="640" hidden="true" x14ac:dyDescent="0.25">
      <c r="A640" s="253" t="s">
        <v>206</v>
      </c>
      <c r="B640" s="10">
        <v>44024</v>
      </c>
      <c r="C640" s="11">
        <v>2</v>
      </c>
      <c r="D640" s="253" t="s">
        <v>207</v>
      </c>
      <c r="E640" s="253" t="s">
        <v>319</v>
      </c>
      <c r="F640" s="253" t="s">
        <v>209</v>
      </c>
      <c r="G640" s="12">
        <v>0.44324769675925929</v>
      </c>
      <c r="H640" s="4">
        <v>4487</v>
      </c>
      <c r="I640" s="253" t="s">
        <v>215</v>
      </c>
      <c r="J640" s="4">
        <v>788</v>
      </c>
      <c r="K640" s="253" t="s">
        <v>216</v>
      </c>
      <c r="L640" s="253" t="s">
        <v>120</v>
      </c>
      <c r="M640" s="253" t="s">
        <v>217</v>
      </c>
      <c r="N640" s="253" t="s">
        <v>155</v>
      </c>
      <c r="O640" s="253" t="s">
        <v>218</v>
      </c>
      <c r="P640" s="253" t="s">
        <v>17</v>
      </c>
      <c r="AE640">
        <v>975</v>
      </c>
      <c r="AP640">
        <v>490</v>
      </c>
      <c r="AQ640">
        <v>975</v>
      </c>
    </row>
    <row r="641" hidden="true" x14ac:dyDescent="0.25">
      <c r="A641" s="253" t="s">
        <v>206</v>
      </c>
      <c r="B641" s="10">
        <v>44024</v>
      </c>
      <c r="C641" s="11">
        <v>2</v>
      </c>
      <c r="D641" s="253" t="s">
        <v>207</v>
      </c>
      <c r="E641" s="253" t="s">
        <v>319</v>
      </c>
      <c r="F641" s="253" t="s">
        <v>209</v>
      </c>
      <c r="G641" s="12">
        <v>0.44324769675925929</v>
      </c>
      <c r="H641" s="4">
        <v>4487</v>
      </c>
      <c r="I641" s="253" t="s">
        <v>215</v>
      </c>
      <c r="J641" s="4">
        <v>789</v>
      </c>
      <c r="K641" s="253" t="s">
        <v>216</v>
      </c>
      <c r="L641" s="253" t="s">
        <v>120</v>
      </c>
      <c r="M641" s="253" t="s">
        <v>217</v>
      </c>
      <c r="N641" s="253" t="s">
        <v>155</v>
      </c>
      <c r="O641" s="253" t="s">
        <v>218</v>
      </c>
      <c r="P641" s="253" t="s">
        <v>17</v>
      </c>
      <c r="AE641">
        <v>1002</v>
      </c>
      <c r="AP641">
        <v>520</v>
      </c>
      <c r="AQ641">
        <v>1002</v>
      </c>
    </row>
    <row r="642" hidden="true" x14ac:dyDescent="0.25">
      <c r="A642" s="253" t="s">
        <v>206</v>
      </c>
      <c r="B642" s="10">
        <v>44024</v>
      </c>
      <c r="C642" s="11">
        <v>2</v>
      </c>
      <c r="D642" s="253" t="s">
        <v>207</v>
      </c>
      <c r="E642" s="253" t="s">
        <v>319</v>
      </c>
      <c r="F642" s="253" t="s">
        <v>212</v>
      </c>
      <c r="G642" s="12">
        <v>0.44327108173935836</v>
      </c>
      <c r="H642" s="4">
        <v>4501</v>
      </c>
      <c r="I642" s="253" t="s">
        <v>213</v>
      </c>
      <c r="J642" s="253" t="s">
        <v>266</v>
      </c>
      <c r="Q642" s="2">
        <v>1</v>
      </c>
      <c r="AE642">
        <v>1</v>
      </c>
      <c r="AP642">
        <v>1</v>
      </c>
      <c r="AQ642">
        <v>1</v>
      </c>
    </row>
    <row r="643" hidden="true" x14ac:dyDescent="0.25">
      <c r="A643" s="253" t="s">
        <v>206</v>
      </c>
      <c r="B643" s="10">
        <v>44024</v>
      </c>
      <c r="C643" s="11">
        <v>2</v>
      </c>
      <c r="D643" s="253" t="s">
        <v>207</v>
      </c>
      <c r="E643" s="253" t="s">
        <v>319</v>
      </c>
      <c r="F643" s="253" t="s">
        <v>209</v>
      </c>
      <c r="G643" s="12">
        <v>0.44398156250000004</v>
      </c>
      <c r="H643" s="4">
        <v>4900</v>
      </c>
      <c r="I643" s="253" t="s">
        <v>230</v>
      </c>
      <c r="J643" s="4">
        <v>790</v>
      </c>
      <c r="K643" s="253" t="s">
        <v>318</v>
      </c>
      <c r="L643" s="253" t="s">
        <v>133</v>
      </c>
      <c r="M643" s="253" t="s">
        <v>218</v>
      </c>
      <c r="N643" s="253" t="s">
        <v>185</v>
      </c>
      <c r="O643" s="253" t="s">
        <v>218</v>
      </c>
      <c r="P643" s="253" t="s">
        <v>232</v>
      </c>
      <c r="AE643">
        <v>1067</v>
      </c>
      <c r="AP643">
        <v>1211</v>
      </c>
      <c r="AQ643">
        <v>1067</v>
      </c>
    </row>
    <row r="644" hidden="true" x14ac:dyDescent="0.25">
      <c r="A644" s="253" t="s">
        <v>206</v>
      </c>
      <c r="B644" s="10">
        <v>44024</v>
      </c>
      <c r="C644" s="11">
        <v>2</v>
      </c>
      <c r="D644" s="253" t="s">
        <v>207</v>
      </c>
      <c r="E644" s="253" t="s">
        <v>319</v>
      </c>
      <c r="F644" s="253" t="s">
        <v>209</v>
      </c>
      <c r="G644" s="12">
        <v>0.44398156250000004</v>
      </c>
      <c r="H644" s="4">
        <v>4900</v>
      </c>
      <c r="I644" s="253" t="s">
        <v>230</v>
      </c>
      <c r="J644" s="4">
        <v>791</v>
      </c>
      <c r="K644" s="253" t="s">
        <v>318</v>
      </c>
      <c r="L644" s="253" t="s">
        <v>133</v>
      </c>
      <c r="M644" s="253" t="s">
        <v>218</v>
      </c>
      <c r="N644" s="253" t="s">
        <v>185</v>
      </c>
      <c r="O644" s="253" t="s">
        <v>218</v>
      </c>
      <c r="P644" s="253" t="s">
        <v>232</v>
      </c>
      <c r="AE644">
        <v>1078</v>
      </c>
      <c r="AP644">
        <v>1018</v>
      </c>
      <c r="AQ644">
        <v>1078</v>
      </c>
    </row>
    <row r="645" hidden="true" x14ac:dyDescent="0.25">
      <c r="A645" s="253" t="s">
        <v>206</v>
      </c>
      <c r="B645" s="10">
        <v>44024</v>
      </c>
      <c r="C645" s="11">
        <v>2</v>
      </c>
      <c r="D645" s="253" t="s">
        <v>207</v>
      </c>
      <c r="E645" s="253" t="s">
        <v>319</v>
      </c>
      <c r="F645" s="253" t="s">
        <v>209</v>
      </c>
      <c r="G645" s="12">
        <v>0.44398156250000004</v>
      </c>
      <c r="H645" s="4">
        <v>4900</v>
      </c>
      <c r="I645" s="253" t="s">
        <v>230</v>
      </c>
      <c r="J645" s="4">
        <v>792</v>
      </c>
      <c r="K645" s="253" t="s">
        <v>318</v>
      </c>
      <c r="L645" s="253" t="s">
        <v>133</v>
      </c>
      <c r="M645" s="253" t="s">
        <v>218</v>
      </c>
      <c r="N645" s="253" t="s">
        <v>185</v>
      </c>
      <c r="O645" s="253" t="s">
        <v>218</v>
      </c>
      <c r="P645" s="253" t="s">
        <v>232</v>
      </c>
      <c r="AE645">
        <v>1048</v>
      </c>
      <c r="AP645">
        <v>971</v>
      </c>
      <c r="AQ645">
        <v>1048</v>
      </c>
    </row>
    <row r="646" hidden="true" x14ac:dyDescent="0.25">
      <c r="A646" s="253" t="s">
        <v>206</v>
      </c>
      <c r="B646" s="10">
        <v>44024</v>
      </c>
      <c r="C646" s="11">
        <v>2</v>
      </c>
      <c r="D646" s="253" t="s">
        <v>207</v>
      </c>
      <c r="E646" s="253" t="s">
        <v>319</v>
      </c>
      <c r="F646" s="253" t="s">
        <v>209</v>
      </c>
      <c r="G646" s="12">
        <v>0.44412728009259261</v>
      </c>
      <c r="H646" s="4">
        <v>4982</v>
      </c>
      <c r="I646" s="253" t="s">
        <v>215</v>
      </c>
      <c r="J646" s="4">
        <v>793</v>
      </c>
      <c r="K646" s="253" t="s">
        <v>216</v>
      </c>
      <c r="L646" s="253" t="s">
        <v>117</v>
      </c>
      <c r="M646" s="253" t="s">
        <v>217</v>
      </c>
      <c r="N646" s="253" t="s">
        <v>154</v>
      </c>
      <c r="O646" s="253" t="s">
        <v>218</v>
      </c>
      <c r="P646" s="253" t="s">
        <v>17</v>
      </c>
      <c r="AE646">
        <v>1072</v>
      </c>
      <c r="AP646">
        <v>2370</v>
      </c>
      <c r="AQ646">
        <v>1072</v>
      </c>
    </row>
    <row r="647" hidden="true" x14ac:dyDescent="0.25">
      <c r="A647" s="253" t="s">
        <v>206</v>
      </c>
      <c r="B647" s="10">
        <v>44024</v>
      </c>
      <c r="C647" s="11">
        <v>2</v>
      </c>
      <c r="D647" s="253" t="s">
        <v>207</v>
      </c>
      <c r="E647" s="253" t="s">
        <v>319</v>
      </c>
      <c r="F647" s="253" t="s">
        <v>209</v>
      </c>
      <c r="G647" s="12">
        <v>0.44412728009259261</v>
      </c>
      <c r="H647" s="4">
        <v>4982</v>
      </c>
      <c r="I647" s="253" t="s">
        <v>215</v>
      </c>
      <c r="J647" s="4">
        <v>794</v>
      </c>
      <c r="K647" s="253" t="s">
        <v>216</v>
      </c>
      <c r="L647" s="253" t="s">
        <v>116</v>
      </c>
      <c r="M647" s="253" t="s">
        <v>219</v>
      </c>
      <c r="N647" s="253" t="s">
        <v>154</v>
      </c>
      <c r="O647" s="253" t="s">
        <v>218</v>
      </c>
      <c r="P647" s="253" t="s">
        <v>17</v>
      </c>
      <c r="AE647">
        <v>1007</v>
      </c>
      <c r="AP647">
        <v>2322</v>
      </c>
      <c r="AQ647">
        <v>1007</v>
      </c>
    </row>
    <row r="648" hidden="true" x14ac:dyDescent="0.25">
      <c r="A648" s="253" t="s">
        <v>206</v>
      </c>
      <c r="B648" s="10">
        <v>44024</v>
      </c>
      <c r="C648" s="11">
        <v>2</v>
      </c>
      <c r="D648" s="253" t="s">
        <v>207</v>
      </c>
      <c r="E648" s="253" t="s">
        <v>319</v>
      </c>
      <c r="F648" s="253" t="s">
        <v>212</v>
      </c>
      <c r="G648" s="12">
        <v>0.44415945553344349</v>
      </c>
      <c r="H648" s="4">
        <v>5001</v>
      </c>
      <c r="I648" s="253" t="s">
        <v>213</v>
      </c>
      <c r="J648" s="253" t="s">
        <v>267</v>
      </c>
      <c r="Q648" s="2">
        <v>1</v>
      </c>
      <c r="AE648">
        <v>1</v>
      </c>
      <c r="AP648">
        <v>1</v>
      </c>
      <c r="AQ648">
        <v>1</v>
      </c>
    </row>
    <row r="649" hidden="true" x14ac:dyDescent="0.25">
      <c r="A649" s="253" t="s">
        <v>206</v>
      </c>
      <c r="B649" s="10">
        <v>44024</v>
      </c>
      <c r="C649" s="11">
        <v>2</v>
      </c>
      <c r="D649" s="253" t="s">
        <v>207</v>
      </c>
      <c r="E649" s="253" t="s">
        <v>319</v>
      </c>
      <c r="F649" s="253" t="s">
        <v>209</v>
      </c>
      <c r="G649" s="12">
        <v>0.4441645949074074</v>
      </c>
      <c r="H649" s="4">
        <v>5003</v>
      </c>
      <c r="I649" s="253" t="s">
        <v>215</v>
      </c>
      <c r="J649" s="4">
        <v>796</v>
      </c>
      <c r="K649" s="253" t="s">
        <v>216</v>
      </c>
      <c r="L649" s="253" t="s">
        <v>116</v>
      </c>
      <c r="M649" s="253" t="s">
        <v>217</v>
      </c>
      <c r="N649" s="253" t="s">
        <v>154</v>
      </c>
      <c r="O649" s="253" t="s">
        <v>218</v>
      </c>
      <c r="P649" s="253" t="s">
        <v>17</v>
      </c>
      <c r="AE649">
        <v>1105</v>
      </c>
      <c r="AP649">
        <v>2177</v>
      </c>
      <c r="AQ649">
        <v>1105</v>
      </c>
    </row>
    <row r="650" hidden="true" x14ac:dyDescent="0.25">
      <c r="A650" s="253" t="s">
        <v>206</v>
      </c>
      <c r="B650" s="10">
        <v>44024</v>
      </c>
      <c r="C650" s="11">
        <v>2</v>
      </c>
      <c r="D650" s="253" t="s">
        <v>207</v>
      </c>
      <c r="E650" s="253" t="s">
        <v>319</v>
      </c>
      <c r="F650" s="253" t="s">
        <v>209</v>
      </c>
      <c r="G650" s="12">
        <v>0.4448682523148148</v>
      </c>
      <c r="H650" s="4">
        <v>5399</v>
      </c>
      <c r="I650" s="253" t="s">
        <v>215</v>
      </c>
      <c r="J650" s="4">
        <v>798</v>
      </c>
      <c r="K650" s="253" t="s">
        <v>216</v>
      </c>
      <c r="L650" s="253" t="s">
        <v>195</v>
      </c>
      <c r="N650" s="253" t="s">
        <v>153</v>
      </c>
      <c r="O650" s="253" t="s">
        <v>218</v>
      </c>
      <c r="P650" s="253" t="s">
        <v>17</v>
      </c>
      <c r="AE650">
        <v>912</v>
      </c>
      <c r="AP650">
        <v>2318</v>
      </c>
      <c r="AQ650">
        <v>912</v>
      </c>
    </row>
    <row r="651" hidden="true" x14ac:dyDescent="0.25">
      <c r="A651" s="253" t="s">
        <v>206</v>
      </c>
      <c r="B651" s="10">
        <v>44024</v>
      </c>
      <c r="C651" s="11">
        <v>2</v>
      </c>
      <c r="D651" s="253" t="s">
        <v>207</v>
      </c>
      <c r="E651" s="253" t="s">
        <v>319</v>
      </c>
      <c r="F651" s="253" t="s">
        <v>212</v>
      </c>
      <c r="G651" s="12">
        <v>0.44504782932752857</v>
      </c>
      <c r="H651" s="4">
        <v>5501</v>
      </c>
      <c r="I651" s="253" t="s">
        <v>213</v>
      </c>
      <c r="J651" s="253" t="s">
        <v>268</v>
      </c>
      <c r="Q651" s="2">
        <v>1</v>
      </c>
      <c r="AE651">
        <v>1</v>
      </c>
      <c r="AP651">
        <v>1</v>
      </c>
      <c r="AQ651">
        <v>1</v>
      </c>
    </row>
    <row r="652" hidden="true" x14ac:dyDescent="0.25">
      <c r="A652" s="253" t="s">
        <v>206</v>
      </c>
      <c r="B652" s="10">
        <v>44024</v>
      </c>
      <c r="C652" s="11">
        <v>2</v>
      </c>
      <c r="D652" s="253" t="s">
        <v>207</v>
      </c>
      <c r="E652" s="253" t="s">
        <v>319</v>
      </c>
      <c r="F652" s="253" t="s">
        <v>212</v>
      </c>
      <c r="G652" s="12">
        <v>0.44593620312161364</v>
      </c>
      <c r="H652" s="4">
        <v>6001</v>
      </c>
      <c r="I652" s="253" t="s">
        <v>213</v>
      </c>
      <c r="J652" s="253" t="s">
        <v>270</v>
      </c>
      <c r="Q652" s="2">
        <v>1</v>
      </c>
      <c r="AE652">
        <v>1</v>
      </c>
      <c r="AP652">
        <v>1</v>
      </c>
      <c r="AQ652">
        <v>1</v>
      </c>
    </row>
    <row r="653" x14ac:dyDescent="0.25">
      <c r="A653" s="253" t="s">
        <v>206</v>
      </c>
      <c r="B653" s="10">
        <v>44024</v>
      </c>
      <c r="C653" s="11">
        <v>2</v>
      </c>
      <c r="D653" s="253" t="s">
        <v>207</v>
      </c>
      <c r="E653" s="253" t="s">
        <v>319</v>
      </c>
      <c r="F653" s="253" t="s">
        <v>209</v>
      </c>
      <c r="G653" s="12">
        <v>0.44627553240740742</v>
      </c>
      <c r="H653" s="4">
        <v>6191</v>
      </c>
      <c r="I653" s="253" t="s">
        <v>215</v>
      </c>
      <c r="J653" s="4">
        <v>800</v>
      </c>
      <c r="K653" s="253" t="s">
        <v>269</v>
      </c>
      <c r="L653" s="253" t="s">
        <v>104</v>
      </c>
      <c r="M653" s="253" t="s">
        <v>218</v>
      </c>
      <c r="N653" s="253" t="s">
        <v>158</v>
      </c>
      <c r="O653" s="253" t="s">
        <v>218</v>
      </c>
      <c r="P653" s="253" t="s">
        <v>17</v>
      </c>
      <c r="R653" s="253" t="s">
        <v>144</v>
      </c>
      <c r="S653">
        <v>545</v>
      </c>
      <c r="T653" s="32">
        <v>1.9299999999999999</v>
      </c>
      <c r="AP653">
        <v>2450</v>
      </c>
      <c r="AQ653">
        <v>1202</v>
      </c>
      <c r="AR653" s="253" t="s">
        <v>1392</v>
      </c>
      <c r="AS653" s="253" t="s">
        <v>1392</v>
      </c>
      <c r="AT653" s="253" t="s">
        <v>1393</v>
      </c>
      <c r="AU653" s="253" t="s">
        <v>1394</v>
      </c>
      <c r="AV653" s="253" t="s">
        <v>1395</v>
      </c>
      <c r="AW653" s="253" t="s">
        <v>1394</v>
      </c>
      <c r="AX653" s="253" t="s">
        <v>878</v>
      </c>
      <c r="AY653" s="253" t="s">
        <v>1396</v>
      </c>
      <c r="AZ653" s="253" t="s">
        <v>1397</v>
      </c>
      <c r="BA653" s="253" t="s">
        <v>1398</v>
      </c>
      <c r="BB653" s="253" t="s">
        <v>1399</v>
      </c>
      <c r="BC653" s="253" t="s">
        <v>1400</v>
      </c>
    </row>
    <row r="654" x14ac:dyDescent="0.25">
      <c r="A654" s="253" t="s">
        <v>206</v>
      </c>
      <c r="B654" s="10">
        <v>44024</v>
      </c>
      <c r="C654" s="11">
        <v>2</v>
      </c>
      <c r="D654" s="253" t="s">
        <v>207</v>
      </c>
      <c r="E654" s="253" t="s">
        <v>319</v>
      </c>
      <c r="F654" s="253" t="s">
        <v>209</v>
      </c>
      <c r="G654" s="12">
        <v>0.44647810185185183</v>
      </c>
      <c r="H654" s="4">
        <v>6305</v>
      </c>
      <c r="I654" s="253" t="s">
        <v>215</v>
      </c>
      <c r="J654" s="4">
        <v>801</v>
      </c>
      <c r="K654" s="253" t="s">
        <v>222</v>
      </c>
      <c r="L654" s="253" t="s">
        <v>104</v>
      </c>
      <c r="M654" s="253" t="s">
        <v>218</v>
      </c>
      <c r="N654" s="253" t="s">
        <v>158</v>
      </c>
      <c r="O654" s="253" t="s">
        <v>218</v>
      </c>
      <c r="P654" s="253" t="s">
        <v>17</v>
      </c>
      <c r="R654" s="253" t="s">
        <v>144</v>
      </c>
      <c r="S654">
        <v>540</v>
      </c>
      <c r="T654" s="32">
        <v>1.9099999999999999</v>
      </c>
      <c r="AP654">
        <v>3162</v>
      </c>
      <c r="AQ654">
        <v>1215</v>
      </c>
      <c r="AR654" s="253" t="s">
        <v>1401</v>
      </c>
      <c r="AS654" s="253" t="s">
        <v>1402</v>
      </c>
      <c r="AT654" s="253" t="s">
        <v>1403</v>
      </c>
      <c r="AU654" s="253" t="s">
        <v>1404</v>
      </c>
      <c r="AV654" s="253" t="s">
        <v>1405</v>
      </c>
      <c r="AW654" s="253" t="s">
        <v>1406</v>
      </c>
      <c r="AX654" s="253" t="s">
        <v>1407</v>
      </c>
      <c r="AY654" s="253" t="s">
        <v>1408</v>
      </c>
      <c r="AZ654" s="253" t="s">
        <v>1409</v>
      </c>
      <c r="BA654" s="253" t="s">
        <v>1410</v>
      </c>
      <c r="BB654" s="253" t="s">
        <v>1411</v>
      </c>
      <c r="BC654" s="253" t="s">
        <v>1412</v>
      </c>
    </row>
    <row r="655" hidden="true" x14ac:dyDescent="0.25">
      <c r="A655" s="253" t="s">
        <v>206</v>
      </c>
      <c r="B655" s="10">
        <v>44024</v>
      </c>
      <c r="C655" s="11">
        <v>2</v>
      </c>
      <c r="D655" s="253" t="s">
        <v>207</v>
      </c>
      <c r="E655" s="253" t="s">
        <v>319</v>
      </c>
      <c r="F655" s="253" t="s">
        <v>209</v>
      </c>
      <c r="G655" s="12">
        <v>0.44651009259259261</v>
      </c>
      <c r="H655" s="4">
        <v>6323</v>
      </c>
      <c r="I655" s="253" t="s">
        <v>247</v>
      </c>
      <c r="J655" s="4">
        <v>802</v>
      </c>
      <c r="K655" s="253" t="s">
        <v>202</v>
      </c>
      <c r="L655" s="253" t="s">
        <v>202</v>
      </c>
      <c r="N655" s="253" t="s">
        <v>202</v>
      </c>
      <c r="P655" s="253" t="s">
        <v>248</v>
      </c>
      <c r="AE655">
        <v>1097</v>
      </c>
      <c r="AP655">
        <v>1682</v>
      </c>
      <c r="AQ655">
        <v>1097</v>
      </c>
    </row>
    <row r="656" hidden="true" x14ac:dyDescent="0.25">
      <c r="A656" s="253" t="s">
        <v>206</v>
      </c>
      <c r="B656" s="10">
        <v>44024</v>
      </c>
      <c r="C656" s="11">
        <v>2</v>
      </c>
      <c r="D656" s="253" t="s">
        <v>207</v>
      </c>
      <c r="E656" s="253" t="s">
        <v>321</v>
      </c>
      <c r="F656" s="253" t="s">
        <v>322</v>
      </c>
      <c r="G656" s="12">
        <v>0.44757278935185191</v>
      </c>
      <c r="H656" s="4">
        <v>1</v>
      </c>
      <c r="I656" s="253" t="s">
        <v>210</v>
      </c>
      <c r="J656" s="4">
        <v>488</v>
      </c>
      <c r="K656" s="253" t="s">
        <v>202</v>
      </c>
      <c r="L656" s="253" t="s">
        <v>202</v>
      </c>
      <c r="N656" s="253" t="s">
        <v>202</v>
      </c>
      <c r="P656" s="253" t="s">
        <v>211</v>
      </c>
      <c r="AE656">
        <v>1097</v>
      </c>
      <c r="AP656">
        <v>1635</v>
      </c>
      <c r="AQ656">
        <v>1097</v>
      </c>
    </row>
    <row r="657" hidden="true" x14ac:dyDescent="0.25">
      <c r="A657" s="253" t="s">
        <v>206</v>
      </c>
      <c r="B657" s="10">
        <v>44024</v>
      </c>
      <c r="C657" s="11">
        <v>2</v>
      </c>
      <c r="D657" s="253" t="s">
        <v>207</v>
      </c>
      <c r="E657" s="253" t="s">
        <v>321</v>
      </c>
      <c r="F657" s="253" t="s">
        <v>212</v>
      </c>
      <c r="G657" s="12">
        <v>0.44757278935185191</v>
      </c>
      <c r="H657" s="4">
        <v>1</v>
      </c>
      <c r="I657" s="253" t="s">
        <v>213</v>
      </c>
      <c r="J657" s="253" t="s">
        <v>323</v>
      </c>
      <c r="Q657" s="2">
        <v>1</v>
      </c>
      <c r="AE657">
        <v>1</v>
      </c>
      <c r="AP657">
        <v>1</v>
      </c>
      <c r="AQ657">
        <v>1</v>
      </c>
    </row>
    <row r="658" hidden="true" x14ac:dyDescent="0.25">
      <c r="A658" s="253" t="s">
        <v>206</v>
      </c>
      <c r="B658" s="10">
        <v>44024</v>
      </c>
      <c r="C658" s="11">
        <v>2</v>
      </c>
      <c r="D658" s="253" t="s">
        <v>207</v>
      </c>
      <c r="E658" s="253" t="s">
        <v>321</v>
      </c>
      <c r="F658" s="253" t="s">
        <v>212</v>
      </c>
      <c r="G658" s="12">
        <v>0.44846122455158421</v>
      </c>
      <c r="H658" s="4">
        <v>501</v>
      </c>
      <c r="I658" s="253" t="s">
        <v>213</v>
      </c>
      <c r="J658" s="253" t="s">
        <v>324</v>
      </c>
      <c r="Q658" s="2">
        <v>1</v>
      </c>
      <c r="AE658">
        <v>1</v>
      </c>
      <c r="AP658">
        <v>1</v>
      </c>
      <c r="AQ658">
        <v>1</v>
      </c>
    </row>
    <row r="659" hidden="true" x14ac:dyDescent="0.25">
      <c r="A659" s="253" t="s">
        <v>206</v>
      </c>
      <c r="B659" s="10">
        <v>44024</v>
      </c>
      <c r="C659" s="11">
        <v>2</v>
      </c>
      <c r="D659" s="253" t="s">
        <v>207</v>
      </c>
      <c r="E659" s="253" t="s">
        <v>321</v>
      </c>
      <c r="F659" s="253" t="s">
        <v>322</v>
      </c>
      <c r="G659" s="12">
        <v>0.44885591435185185</v>
      </c>
      <c r="H659" s="4">
        <v>723</v>
      </c>
      <c r="I659" s="253" t="s">
        <v>215</v>
      </c>
      <c r="J659" s="4">
        <v>489</v>
      </c>
      <c r="K659" s="253" t="s">
        <v>216</v>
      </c>
      <c r="L659" s="253" t="s">
        <v>117</v>
      </c>
      <c r="M659" s="253" t="s">
        <v>217</v>
      </c>
      <c r="N659" s="253" t="s">
        <v>154</v>
      </c>
      <c r="O659" s="253" t="s">
        <v>218</v>
      </c>
      <c r="P659" s="253" t="s">
        <v>17</v>
      </c>
      <c r="AE659">
        <v>1143</v>
      </c>
      <c r="AP659">
        <v>1239</v>
      </c>
      <c r="AQ659">
        <v>1143</v>
      </c>
    </row>
    <row r="660" hidden="true" x14ac:dyDescent="0.25">
      <c r="A660" s="253" t="s">
        <v>206</v>
      </c>
      <c r="B660" s="10">
        <v>44024</v>
      </c>
      <c r="C660" s="11">
        <v>2</v>
      </c>
      <c r="D660" s="253" t="s">
        <v>207</v>
      </c>
      <c r="E660" s="253" t="s">
        <v>321</v>
      </c>
      <c r="F660" s="253" t="s">
        <v>322</v>
      </c>
      <c r="G660" s="12">
        <v>0.44931620370370373</v>
      </c>
      <c r="H660" s="4">
        <v>982</v>
      </c>
      <c r="I660" s="253" t="s">
        <v>215</v>
      </c>
      <c r="J660" s="4">
        <v>490</v>
      </c>
      <c r="K660" s="253" t="s">
        <v>216</v>
      </c>
      <c r="L660" s="253" t="s">
        <v>120</v>
      </c>
      <c r="M660" s="253" t="s">
        <v>217</v>
      </c>
      <c r="N660" s="253" t="s">
        <v>155</v>
      </c>
      <c r="O660" s="253" t="s">
        <v>218</v>
      </c>
      <c r="P660" s="253" t="s">
        <v>17</v>
      </c>
      <c r="AE660">
        <v>980</v>
      </c>
      <c r="AP660">
        <v>2219</v>
      </c>
      <c r="AQ660">
        <v>980</v>
      </c>
    </row>
    <row r="661" hidden="true" x14ac:dyDescent="0.25">
      <c r="A661" s="253" t="s">
        <v>206</v>
      </c>
      <c r="B661" s="10">
        <v>44024</v>
      </c>
      <c r="C661" s="11">
        <v>2</v>
      </c>
      <c r="D661" s="253" t="s">
        <v>207</v>
      </c>
      <c r="E661" s="253" t="s">
        <v>321</v>
      </c>
      <c r="F661" s="253" t="s">
        <v>212</v>
      </c>
      <c r="G661" s="12">
        <v>0.44934965975131658</v>
      </c>
      <c r="H661" s="4">
        <v>1001</v>
      </c>
      <c r="I661" s="253" t="s">
        <v>213</v>
      </c>
      <c r="J661" s="253" t="s">
        <v>325</v>
      </c>
      <c r="Q661" s="2">
        <v>1</v>
      </c>
      <c r="AE661">
        <v>1</v>
      </c>
      <c r="AP661">
        <v>1</v>
      </c>
      <c r="AQ661">
        <v>1</v>
      </c>
    </row>
    <row r="662" hidden="true" x14ac:dyDescent="0.25">
      <c r="A662" s="253" t="s">
        <v>206</v>
      </c>
      <c r="B662" s="10">
        <v>44024</v>
      </c>
      <c r="C662" s="11">
        <v>2</v>
      </c>
      <c r="D662" s="253" t="s">
        <v>207</v>
      </c>
      <c r="E662" s="253" t="s">
        <v>321</v>
      </c>
      <c r="F662" s="253" t="s">
        <v>322</v>
      </c>
      <c r="G662" s="12">
        <v>0.44952414351851849</v>
      </c>
      <c r="H662" s="4">
        <v>1099</v>
      </c>
      <c r="I662" s="253" t="s">
        <v>215</v>
      </c>
      <c r="J662" s="4">
        <v>491</v>
      </c>
      <c r="K662" s="253" t="s">
        <v>216</v>
      </c>
      <c r="L662" s="253" t="s">
        <v>195</v>
      </c>
      <c r="N662" s="253" t="s">
        <v>154</v>
      </c>
      <c r="O662" s="253" t="s">
        <v>218</v>
      </c>
      <c r="P662" s="253" t="s">
        <v>17</v>
      </c>
      <c r="AE662">
        <v>1144</v>
      </c>
      <c r="AP662">
        <v>1975</v>
      </c>
      <c r="AQ662">
        <v>1144</v>
      </c>
    </row>
    <row r="663" x14ac:dyDescent="0.25">
      <c r="A663" s="253" t="s">
        <v>206</v>
      </c>
      <c r="B663" s="10">
        <v>44024</v>
      </c>
      <c r="C663" s="11">
        <v>2</v>
      </c>
      <c r="D663" s="253" t="s">
        <v>207</v>
      </c>
      <c r="E663" s="253" t="s">
        <v>321</v>
      </c>
      <c r="F663" s="253" t="s">
        <v>322</v>
      </c>
      <c r="G663" s="12">
        <v>0.45011238425925931</v>
      </c>
      <c r="H663" s="4">
        <v>1430</v>
      </c>
      <c r="I663" s="253" t="s">
        <v>215</v>
      </c>
      <c r="J663" s="4">
        <v>492</v>
      </c>
      <c r="K663" s="253" t="s">
        <v>304</v>
      </c>
      <c r="L663" s="253" t="s">
        <v>66</v>
      </c>
      <c r="M663" s="253" t="s">
        <v>218</v>
      </c>
      <c r="N663" s="253" t="s">
        <v>163</v>
      </c>
      <c r="O663" s="253" t="s">
        <v>218</v>
      </c>
      <c r="P663" s="253" t="s">
        <v>17</v>
      </c>
      <c r="R663" s="253" t="s">
        <v>144</v>
      </c>
      <c r="S663">
        <v>545</v>
      </c>
      <c r="T663" s="32">
        <v>1.9299999999999999</v>
      </c>
      <c r="AP663">
        <v>1405</v>
      </c>
      <c r="AQ663">
        <v>1112</v>
      </c>
      <c r="AR663" s="253" t="s">
        <v>1413</v>
      </c>
      <c r="AS663" s="253" t="s">
        <v>1414</v>
      </c>
      <c r="AT663" s="253" t="s">
        <v>1415</v>
      </c>
      <c r="AU663" s="253" t="s">
        <v>1416</v>
      </c>
      <c r="AV663" s="253" t="s">
        <v>1417</v>
      </c>
      <c r="AW663" s="253" t="s">
        <v>1418</v>
      </c>
      <c r="AX663" s="253" t="s">
        <v>1419</v>
      </c>
      <c r="AY663" s="253" t="s">
        <v>1420</v>
      </c>
      <c r="AZ663" s="253" t="s">
        <v>1421</v>
      </c>
      <c r="BA663" s="253" t="s">
        <v>1422</v>
      </c>
      <c r="BB663" s="253" t="s">
        <v>1423</v>
      </c>
      <c r="BC663" s="253" t="s">
        <v>1424</v>
      </c>
      <c r="BD663" s="253" t="s">
        <v>1425</v>
      </c>
      <c r="BE663" s="253" t="s">
        <v>1426</v>
      </c>
      <c r="BF663" s="253" t="s">
        <v>1427</v>
      </c>
    </row>
    <row r="664" x14ac:dyDescent="0.25">
      <c r="A664" s="253" t="s">
        <v>206</v>
      </c>
      <c r="B664" s="10">
        <v>44024</v>
      </c>
      <c r="C664" s="11">
        <v>2</v>
      </c>
      <c r="D664" s="253" t="s">
        <v>207</v>
      </c>
      <c r="E664" s="253" t="s">
        <v>321</v>
      </c>
      <c r="F664" s="253" t="s">
        <v>322</v>
      </c>
      <c r="G664" s="12">
        <v>0.45011238425925931</v>
      </c>
      <c r="H664" s="4">
        <v>1430</v>
      </c>
      <c r="I664" s="253" t="s">
        <v>215</v>
      </c>
      <c r="J664" s="4">
        <v>493</v>
      </c>
      <c r="K664" s="253" t="s">
        <v>304</v>
      </c>
      <c r="L664" s="253" t="s">
        <v>66</v>
      </c>
      <c r="M664" s="253" t="s">
        <v>218</v>
      </c>
      <c r="N664" s="253" t="s">
        <v>163</v>
      </c>
      <c r="O664" s="253" t="s">
        <v>218</v>
      </c>
      <c r="P664" s="253" t="s">
        <v>17</v>
      </c>
      <c r="R664" s="253" t="s">
        <v>144</v>
      </c>
      <c r="S664">
        <v>545</v>
      </c>
      <c r="T664" s="32">
        <v>1.9299999999999999</v>
      </c>
      <c r="AP664">
        <v>1695</v>
      </c>
      <c r="AQ664">
        <v>1207</v>
      </c>
      <c r="AR664" s="253" t="s">
        <v>1428</v>
      </c>
      <c r="AS664" s="253" t="s">
        <v>1429</v>
      </c>
      <c r="AT664" s="253" t="s">
        <v>1430</v>
      </c>
      <c r="AU664" s="253" t="s">
        <v>1431</v>
      </c>
      <c r="AV664" s="253" t="s">
        <v>1429</v>
      </c>
      <c r="AW664" s="253" t="s">
        <v>1430</v>
      </c>
      <c r="AX664" s="253" t="s">
        <v>1423</v>
      </c>
      <c r="AY664" s="253" t="s">
        <v>1432</v>
      </c>
      <c r="AZ664" s="253" t="s">
        <v>1433</v>
      </c>
      <c r="BA664" s="253" t="s">
        <v>1434</v>
      </c>
      <c r="BB664" s="253" t="s">
        <v>1435</v>
      </c>
      <c r="BC664" s="253" t="s">
        <v>1436</v>
      </c>
      <c r="BD664" s="253" t="s">
        <v>1413</v>
      </c>
      <c r="BE664" s="253" t="s">
        <v>1423</v>
      </c>
      <c r="BF664" s="253" t="s">
        <v>1437</v>
      </c>
    </row>
    <row r="665" hidden="true" x14ac:dyDescent="0.25">
      <c r="A665" s="253" t="s">
        <v>206</v>
      </c>
      <c r="B665" s="10">
        <v>44024</v>
      </c>
      <c r="C665" s="11">
        <v>2</v>
      </c>
      <c r="D665" s="253" t="s">
        <v>207</v>
      </c>
      <c r="E665" s="253" t="s">
        <v>321</v>
      </c>
      <c r="F665" s="253" t="s">
        <v>322</v>
      </c>
      <c r="G665" s="12">
        <v>0.45012127314814815</v>
      </c>
      <c r="H665" s="4">
        <v>1435</v>
      </c>
      <c r="I665" s="253" t="s">
        <v>251</v>
      </c>
      <c r="J665" s="4">
        <v>494</v>
      </c>
      <c r="K665" s="253" t="s">
        <v>216</v>
      </c>
      <c r="L665" s="253" t="s">
        <v>120</v>
      </c>
      <c r="M665" s="253" t="s">
        <v>217</v>
      </c>
      <c r="N665" s="253" t="s">
        <v>155</v>
      </c>
      <c r="O665" s="253" t="s">
        <v>218</v>
      </c>
      <c r="P665" s="253" t="s">
        <v>17</v>
      </c>
      <c r="AE665">
        <v>910</v>
      </c>
      <c r="AP665">
        <v>1116</v>
      </c>
      <c r="AQ665">
        <v>910</v>
      </c>
    </row>
    <row r="666" hidden="true" x14ac:dyDescent="0.25">
      <c r="A666" s="253" t="s">
        <v>206</v>
      </c>
      <c r="B666" s="10">
        <v>44024</v>
      </c>
      <c r="C666" s="11">
        <v>2</v>
      </c>
      <c r="D666" s="253" t="s">
        <v>207</v>
      </c>
      <c r="E666" s="253" t="s">
        <v>321</v>
      </c>
      <c r="F666" s="253" t="s">
        <v>212</v>
      </c>
      <c r="G666" s="12">
        <v>0.45023809495104888</v>
      </c>
      <c r="H666" s="4">
        <v>1501</v>
      </c>
      <c r="I666" s="253" t="s">
        <v>213</v>
      </c>
      <c r="J666" s="253" t="s">
        <v>326</v>
      </c>
      <c r="Q666" s="2">
        <v>1</v>
      </c>
      <c r="AE666">
        <v>1</v>
      </c>
      <c r="AP666">
        <v>1</v>
      </c>
      <c r="AQ666">
        <v>1</v>
      </c>
    </row>
    <row r="667" hidden="true" x14ac:dyDescent="0.25">
      <c r="A667" s="253" t="s">
        <v>206</v>
      </c>
      <c r="B667" s="10">
        <v>44024</v>
      </c>
      <c r="C667" s="11">
        <v>2</v>
      </c>
      <c r="D667" s="253" t="s">
        <v>207</v>
      </c>
      <c r="E667" s="253" t="s">
        <v>321</v>
      </c>
      <c r="F667" s="253" t="s">
        <v>322</v>
      </c>
      <c r="G667" s="12">
        <v>0.45032565972222222</v>
      </c>
      <c r="H667" s="4">
        <v>1550</v>
      </c>
      <c r="I667" s="253" t="s">
        <v>215</v>
      </c>
      <c r="J667" s="4">
        <v>495</v>
      </c>
      <c r="K667" s="253" t="s">
        <v>216</v>
      </c>
      <c r="L667" s="253" t="s">
        <v>117</v>
      </c>
      <c r="M667" s="253" t="s">
        <v>217</v>
      </c>
      <c r="N667" s="253" t="s">
        <v>154</v>
      </c>
      <c r="O667" s="253" t="s">
        <v>218</v>
      </c>
      <c r="P667" s="253" t="s">
        <v>17</v>
      </c>
      <c r="AE667">
        <v>952</v>
      </c>
      <c r="AP667">
        <v>1063</v>
      </c>
      <c r="AQ667">
        <v>952</v>
      </c>
    </row>
    <row r="668" hidden="true" x14ac:dyDescent="0.25">
      <c r="A668" s="253" t="s">
        <v>206</v>
      </c>
      <c r="B668" s="10">
        <v>44024</v>
      </c>
      <c r="C668" s="11">
        <v>2</v>
      </c>
      <c r="D668" s="253" t="s">
        <v>207</v>
      </c>
      <c r="E668" s="253" t="s">
        <v>321</v>
      </c>
      <c r="F668" s="253" t="s">
        <v>322</v>
      </c>
      <c r="G668" s="12">
        <v>0.45032565972222222</v>
      </c>
      <c r="H668" s="4">
        <v>1550</v>
      </c>
      <c r="I668" s="253" t="s">
        <v>215</v>
      </c>
      <c r="J668" s="4">
        <v>496</v>
      </c>
      <c r="K668" s="253" t="s">
        <v>216</v>
      </c>
      <c r="L668" s="253" t="s">
        <v>117</v>
      </c>
      <c r="M668" s="253" t="s">
        <v>217</v>
      </c>
      <c r="N668" s="253" t="s">
        <v>154</v>
      </c>
      <c r="O668" s="253" t="s">
        <v>218</v>
      </c>
      <c r="P668" s="253" t="s">
        <v>17</v>
      </c>
      <c r="AE668">
        <v>943</v>
      </c>
      <c r="AP668">
        <v>1073</v>
      </c>
      <c r="AQ668">
        <v>943</v>
      </c>
    </row>
    <row r="669" hidden="true" x14ac:dyDescent="0.25">
      <c r="A669" s="253" t="s">
        <v>206</v>
      </c>
      <c r="B669" s="10">
        <v>44024</v>
      </c>
      <c r="C669" s="11">
        <v>2</v>
      </c>
      <c r="D669" s="253" t="s">
        <v>207</v>
      </c>
      <c r="E669" s="253" t="s">
        <v>321</v>
      </c>
      <c r="F669" s="253" t="s">
        <v>322</v>
      </c>
      <c r="G669" s="12">
        <v>0.45056556712962964</v>
      </c>
      <c r="H669" s="4">
        <v>1685</v>
      </c>
      <c r="I669" s="253" t="s">
        <v>215</v>
      </c>
      <c r="J669" s="4">
        <v>497</v>
      </c>
      <c r="K669" s="253" t="s">
        <v>216</v>
      </c>
      <c r="L669" s="253" t="s">
        <v>116</v>
      </c>
      <c r="M669" s="253" t="s">
        <v>219</v>
      </c>
      <c r="N669" s="253" t="s">
        <v>154</v>
      </c>
      <c r="O669" s="253" t="s">
        <v>218</v>
      </c>
      <c r="P669" s="253" t="s">
        <v>17</v>
      </c>
      <c r="AE669">
        <v>944</v>
      </c>
      <c r="AP669">
        <v>1526</v>
      </c>
      <c r="AQ669">
        <v>944</v>
      </c>
    </row>
    <row r="670" x14ac:dyDescent="0.25">
      <c r="A670" s="253" t="s">
        <v>206</v>
      </c>
      <c r="B670" s="10">
        <v>44024</v>
      </c>
      <c r="C670" s="11">
        <v>2</v>
      </c>
      <c r="D670" s="253" t="s">
        <v>207</v>
      </c>
      <c r="E670" s="253" t="s">
        <v>321</v>
      </c>
      <c r="F670" s="253" t="s">
        <v>322</v>
      </c>
      <c r="G670" s="12">
        <v>0.45099564814814813</v>
      </c>
      <c r="H670" s="4">
        <v>1927</v>
      </c>
      <c r="I670" s="253" t="s">
        <v>215</v>
      </c>
      <c r="J670" s="4">
        <v>499</v>
      </c>
      <c r="K670" s="253" t="s">
        <v>304</v>
      </c>
      <c r="L670" s="253" t="s">
        <v>66</v>
      </c>
      <c r="M670" s="253" t="s">
        <v>218</v>
      </c>
      <c r="N670" s="253" t="s">
        <v>163</v>
      </c>
      <c r="O670" s="253" t="s">
        <v>218</v>
      </c>
      <c r="P670" s="253" t="s">
        <v>17</v>
      </c>
      <c r="R670" s="253" t="s">
        <v>144</v>
      </c>
      <c r="S670">
        <v>540</v>
      </c>
      <c r="T670" s="32">
        <v>1.9099999999999999</v>
      </c>
      <c r="AP670">
        <v>230</v>
      </c>
      <c r="AQ670">
        <v>882</v>
      </c>
      <c r="AR670" s="253" t="s">
        <v>1438</v>
      </c>
      <c r="AS670" s="253" t="s">
        <v>1439</v>
      </c>
      <c r="AT670" s="253" t="s">
        <v>1440</v>
      </c>
      <c r="AU670" s="253" t="s">
        <v>1441</v>
      </c>
      <c r="AV670" s="253" t="s">
        <v>1439</v>
      </c>
      <c r="AW670" s="253" t="s">
        <v>1442</v>
      </c>
      <c r="AX670" s="253" t="s">
        <v>1443</v>
      </c>
      <c r="AY670" s="253" t="s">
        <v>1444</v>
      </c>
      <c r="AZ670" s="253" t="s">
        <v>1445</v>
      </c>
    </row>
    <row r="671" hidden="true" x14ac:dyDescent="0.25">
      <c r="A671" s="253" t="s">
        <v>206</v>
      </c>
      <c r="B671" s="10">
        <v>44024</v>
      </c>
      <c r="C671" s="11">
        <v>2</v>
      </c>
      <c r="D671" s="253" t="s">
        <v>207</v>
      </c>
      <c r="E671" s="253" t="s">
        <v>321</v>
      </c>
      <c r="F671" s="253" t="s">
        <v>212</v>
      </c>
      <c r="G671" s="12">
        <v>0.45112653015078119</v>
      </c>
      <c r="H671" s="4">
        <v>2001</v>
      </c>
      <c r="I671" s="253" t="s">
        <v>213</v>
      </c>
      <c r="J671" s="253" t="s">
        <v>327</v>
      </c>
      <c r="Q671" s="2">
        <v>1</v>
      </c>
      <c r="AE671">
        <v>1</v>
      </c>
      <c r="AP671">
        <v>1</v>
      </c>
      <c r="AQ671">
        <v>1</v>
      </c>
    </row>
    <row r="672" hidden="true" x14ac:dyDescent="0.25">
      <c r="A672" s="253" t="s">
        <v>206</v>
      </c>
      <c r="B672" s="10">
        <v>44024</v>
      </c>
      <c r="C672" s="11">
        <v>2</v>
      </c>
      <c r="D672" s="253" t="s">
        <v>207</v>
      </c>
      <c r="E672" s="253" t="s">
        <v>321</v>
      </c>
      <c r="F672" s="253" t="s">
        <v>322</v>
      </c>
      <c r="G672" s="12">
        <v>0.45135642361111111</v>
      </c>
      <c r="H672" s="4">
        <v>2130</v>
      </c>
      <c r="I672" s="253" t="s">
        <v>215</v>
      </c>
      <c r="J672" s="4">
        <v>500</v>
      </c>
      <c r="K672" s="253" t="s">
        <v>216</v>
      </c>
      <c r="L672" s="253" t="s">
        <v>104</v>
      </c>
      <c r="M672" s="253" t="s">
        <v>219</v>
      </c>
      <c r="N672" s="253" t="s">
        <v>158</v>
      </c>
      <c r="O672" s="253" t="s">
        <v>218</v>
      </c>
      <c r="P672" s="253" t="s">
        <v>17</v>
      </c>
      <c r="AE672">
        <v>1187</v>
      </c>
      <c r="AP672">
        <v>2844</v>
      </c>
      <c r="AQ672">
        <v>1187</v>
      </c>
    </row>
    <row r="673" hidden="true" x14ac:dyDescent="0.25">
      <c r="A673" s="253" t="s">
        <v>206</v>
      </c>
      <c r="B673" s="10">
        <v>44024</v>
      </c>
      <c r="C673" s="11">
        <v>2</v>
      </c>
      <c r="D673" s="253" t="s">
        <v>207</v>
      </c>
      <c r="E673" s="253" t="s">
        <v>321</v>
      </c>
      <c r="F673" s="253" t="s">
        <v>322</v>
      </c>
      <c r="G673" s="12">
        <v>0.45135642361111111</v>
      </c>
      <c r="H673" s="4">
        <v>2130</v>
      </c>
      <c r="I673" s="253" t="s">
        <v>215</v>
      </c>
      <c r="J673" s="4">
        <v>501</v>
      </c>
      <c r="K673" s="253" t="s">
        <v>216</v>
      </c>
      <c r="L673" s="253" t="s">
        <v>104</v>
      </c>
      <c r="M673" s="253" t="s">
        <v>219</v>
      </c>
      <c r="N673" s="253" t="s">
        <v>158</v>
      </c>
      <c r="O673" s="253" t="s">
        <v>218</v>
      </c>
      <c r="P673" s="253" t="s">
        <v>17</v>
      </c>
      <c r="AE673">
        <v>1230</v>
      </c>
      <c r="AP673">
        <v>2778</v>
      </c>
      <c r="AQ673">
        <v>1230</v>
      </c>
    </row>
    <row r="674" hidden="true" x14ac:dyDescent="0.25">
      <c r="A674" s="253" t="s">
        <v>206</v>
      </c>
      <c r="B674" s="10">
        <v>44024</v>
      </c>
      <c r="C674" s="11">
        <v>2</v>
      </c>
      <c r="D674" s="253" t="s">
        <v>207</v>
      </c>
      <c r="E674" s="253" t="s">
        <v>321</v>
      </c>
      <c r="F674" s="253" t="s">
        <v>322</v>
      </c>
      <c r="G674" s="12">
        <v>0.45135642361111111</v>
      </c>
      <c r="H674" s="4">
        <v>2130</v>
      </c>
      <c r="I674" s="253" t="s">
        <v>215</v>
      </c>
      <c r="J674" s="4">
        <v>502</v>
      </c>
      <c r="K674" s="253" t="s">
        <v>216</v>
      </c>
      <c r="L674" s="253" t="s">
        <v>104</v>
      </c>
      <c r="M674" s="253" t="s">
        <v>219</v>
      </c>
      <c r="N674" s="253" t="s">
        <v>158</v>
      </c>
      <c r="O674" s="253" t="s">
        <v>218</v>
      </c>
      <c r="P674" s="253" t="s">
        <v>17</v>
      </c>
      <c r="AE674">
        <v>1330</v>
      </c>
      <c r="AP674">
        <v>2820</v>
      </c>
      <c r="AQ674">
        <v>1330</v>
      </c>
    </row>
    <row r="675" hidden="true" x14ac:dyDescent="0.25">
      <c r="A675" s="253" t="s">
        <v>206</v>
      </c>
      <c r="B675" s="10">
        <v>44024</v>
      </c>
      <c r="C675" s="11">
        <v>2</v>
      </c>
      <c r="D675" s="253" t="s">
        <v>207</v>
      </c>
      <c r="E675" s="253" t="s">
        <v>321</v>
      </c>
      <c r="F675" s="253" t="s">
        <v>322</v>
      </c>
      <c r="G675" s="12">
        <v>0.45135642361111111</v>
      </c>
      <c r="H675" s="4">
        <v>2130</v>
      </c>
      <c r="I675" s="253" t="s">
        <v>215</v>
      </c>
      <c r="J675" s="4">
        <v>503</v>
      </c>
      <c r="K675" s="253" t="s">
        <v>216</v>
      </c>
      <c r="L675" s="253" t="s">
        <v>104</v>
      </c>
      <c r="M675" s="253" t="s">
        <v>219</v>
      </c>
      <c r="N675" s="253" t="s">
        <v>158</v>
      </c>
      <c r="O675" s="253" t="s">
        <v>218</v>
      </c>
      <c r="P675" s="253" t="s">
        <v>17</v>
      </c>
      <c r="AE675">
        <v>1363</v>
      </c>
      <c r="AP675">
        <v>2802</v>
      </c>
      <c r="AQ675">
        <v>1363</v>
      </c>
    </row>
    <row r="676" hidden="true" x14ac:dyDescent="0.25">
      <c r="A676" s="253" t="s">
        <v>206</v>
      </c>
      <c r="B676" s="10">
        <v>44024</v>
      </c>
      <c r="C676" s="11">
        <v>2</v>
      </c>
      <c r="D676" s="253" t="s">
        <v>207</v>
      </c>
      <c r="E676" s="253" t="s">
        <v>321</v>
      </c>
      <c r="F676" s="253" t="s">
        <v>322</v>
      </c>
      <c r="G676" s="12">
        <v>0.45135642361111111</v>
      </c>
      <c r="H676" s="4">
        <v>2130</v>
      </c>
      <c r="I676" s="253" t="s">
        <v>215</v>
      </c>
      <c r="J676" s="4">
        <v>504</v>
      </c>
      <c r="K676" s="253" t="s">
        <v>216</v>
      </c>
      <c r="L676" s="253" t="s">
        <v>104</v>
      </c>
      <c r="M676" s="253" t="s">
        <v>219</v>
      </c>
      <c r="N676" s="253" t="s">
        <v>158</v>
      </c>
      <c r="O676" s="253" t="s">
        <v>218</v>
      </c>
      <c r="P676" s="253" t="s">
        <v>17</v>
      </c>
      <c r="AE676">
        <v>1425</v>
      </c>
      <c r="AP676">
        <v>2817</v>
      </c>
      <c r="AQ676">
        <v>1425</v>
      </c>
    </row>
    <row r="677" hidden="true" x14ac:dyDescent="0.25">
      <c r="A677" s="253" t="s">
        <v>206</v>
      </c>
      <c r="B677" s="10">
        <v>44024</v>
      </c>
      <c r="C677" s="11">
        <v>2</v>
      </c>
      <c r="D677" s="253" t="s">
        <v>207</v>
      </c>
      <c r="E677" s="253" t="s">
        <v>321</v>
      </c>
      <c r="F677" s="253" t="s">
        <v>322</v>
      </c>
      <c r="G677" s="12">
        <v>0.45135642361111111</v>
      </c>
      <c r="H677" s="4">
        <v>2130</v>
      </c>
      <c r="I677" s="253" t="s">
        <v>215</v>
      </c>
      <c r="J677" s="4">
        <v>505</v>
      </c>
      <c r="K677" s="253" t="s">
        <v>216</v>
      </c>
      <c r="L677" s="253" t="s">
        <v>117</v>
      </c>
      <c r="M677" s="253" t="s">
        <v>217</v>
      </c>
      <c r="N677" s="253" t="s">
        <v>154</v>
      </c>
      <c r="O677" s="253" t="s">
        <v>218</v>
      </c>
      <c r="P677" s="253" t="s">
        <v>17</v>
      </c>
      <c r="AE677">
        <v>1345</v>
      </c>
      <c r="AP677">
        <v>2940</v>
      </c>
      <c r="AQ677">
        <v>1345</v>
      </c>
    </row>
    <row r="678" hidden="true" x14ac:dyDescent="0.25">
      <c r="A678" s="253" t="s">
        <v>206</v>
      </c>
      <c r="B678" s="10">
        <v>44024</v>
      </c>
      <c r="C678" s="11">
        <v>2</v>
      </c>
      <c r="D678" s="253" t="s">
        <v>207</v>
      </c>
      <c r="E678" s="253" t="s">
        <v>321</v>
      </c>
      <c r="F678" s="253" t="s">
        <v>322</v>
      </c>
      <c r="G678" s="12">
        <v>0.45140440972222223</v>
      </c>
      <c r="H678" s="4">
        <v>2157</v>
      </c>
      <c r="I678" s="253" t="s">
        <v>215</v>
      </c>
      <c r="J678" s="4">
        <v>508</v>
      </c>
      <c r="K678" s="253" t="s">
        <v>216</v>
      </c>
      <c r="L678" s="253" t="s">
        <v>117</v>
      </c>
      <c r="M678" s="253" t="s">
        <v>217</v>
      </c>
      <c r="N678" s="253" t="s">
        <v>154</v>
      </c>
      <c r="O678" s="253" t="s">
        <v>218</v>
      </c>
      <c r="P678" s="253" t="s">
        <v>17</v>
      </c>
      <c r="AE678">
        <v>1087</v>
      </c>
      <c r="AP678">
        <v>2109</v>
      </c>
      <c r="AQ678">
        <v>1087</v>
      </c>
    </row>
    <row r="679" hidden="true" x14ac:dyDescent="0.25">
      <c r="A679" s="253" t="s">
        <v>206</v>
      </c>
      <c r="B679" s="10">
        <v>44024</v>
      </c>
      <c r="C679" s="11">
        <v>2</v>
      </c>
      <c r="D679" s="253" t="s">
        <v>207</v>
      </c>
      <c r="E679" s="253" t="s">
        <v>321</v>
      </c>
      <c r="F679" s="253" t="s">
        <v>322</v>
      </c>
      <c r="G679" s="12">
        <v>0.45140440972222223</v>
      </c>
      <c r="H679" s="4">
        <v>2157</v>
      </c>
      <c r="I679" s="253" t="s">
        <v>215</v>
      </c>
      <c r="J679" s="4">
        <v>509</v>
      </c>
      <c r="K679" s="253" t="s">
        <v>216</v>
      </c>
      <c r="L679" s="253" t="s">
        <v>117</v>
      </c>
      <c r="M679" s="253" t="s">
        <v>217</v>
      </c>
      <c r="N679" s="253" t="s">
        <v>154</v>
      </c>
      <c r="O679" s="253" t="s">
        <v>218</v>
      </c>
      <c r="P679" s="253" t="s">
        <v>17</v>
      </c>
      <c r="AE679">
        <v>1068</v>
      </c>
      <c r="AP679">
        <v>2162</v>
      </c>
      <c r="AQ679">
        <v>1068</v>
      </c>
    </row>
    <row r="680" hidden="true" x14ac:dyDescent="0.25">
      <c r="A680" s="253" t="s">
        <v>206</v>
      </c>
      <c r="B680" s="10">
        <v>44024</v>
      </c>
      <c r="C680" s="11">
        <v>2</v>
      </c>
      <c r="D680" s="253" t="s">
        <v>207</v>
      </c>
      <c r="E680" s="253" t="s">
        <v>321</v>
      </c>
      <c r="F680" s="253" t="s">
        <v>212</v>
      </c>
      <c r="G680" s="12">
        <v>0.45201496535051355</v>
      </c>
      <c r="H680" s="4">
        <v>2501</v>
      </c>
      <c r="I680" s="253" t="s">
        <v>213</v>
      </c>
      <c r="J680" s="253" t="s">
        <v>328</v>
      </c>
      <c r="Q680" s="2">
        <v>1</v>
      </c>
      <c r="AE680">
        <v>1</v>
      </c>
      <c r="AP680">
        <v>1</v>
      </c>
      <c r="AQ680">
        <v>1</v>
      </c>
    </row>
    <row r="681" x14ac:dyDescent="0.25">
      <c r="A681" s="253" t="s">
        <v>206</v>
      </c>
      <c r="B681" s="10">
        <v>44024</v>
      </c>
      <c r="C681" s="11">
        <v>2</v>
      </c>
      <c r="D681" s="253" t="s">
        <v>207</v>
      </c>
      <c r="E681" s="253" t="s">
        <v>321</v>
      </c>
      <c r="F681" s="253" t="s">
        <v>322</v>
      </c>
      <c r="G681" s="12">
        <v>0.45220237268518515</v>
      </c>
      <c r="H681" s="4">
        <v>2606</v>
      </c>
      <c r="I681" s="253" t="s">
        <v>215</v>
      </c>
      <c r="J681" s="4">
        <v>510</v>
      </c>
      <c r="K681" s="253" t="s">
        <v>221</v>
      </c>
      <c r="L681" s="253" t="s">
        <v>104</v>
      </c>
      <c r="M681" s="253" t="s">
        <v>218</v>
      </c>
      <c r="N681" s="253" t="s">
        <v>158</v>
      </c>
      <c r="O681" s="253" t="s">
        <v>218</v>
      </c>
      <c r="P681" s="253" t="s">
        <v>17</v>
      </c>
      <c r="R681" s="253" t="s">
        <v>144</v>
      </c>
      <c r="S681">
        <v>560</v>
      </c>
      <c r="T681" s="32">
        <v>1.98</v>
      </c>
      <c r="AP681">
        <v>2622</v>
      </c>
      <c r="AQ681">
        <v>1280</v>
      </c>
      <c r="AR681" s="253" t="s">
        <v>1446</v>
      </c>
      <c r="AS681" s="253" t="s">
        <v>1447</v>
      </c>
      <c r="AT681" s="253" t="s">
        <v>1448</v>
      </c>
      <c r="AU681" s="253" t="s">
        <v>1449</v>
      </c>
      <c r="AV681" s="253" t="s">
        <v>1450</v>
      </c>
      <c r="AW681" s="253" t="s">
        <v>1451</v>
      </c>
      <c r="AX681" s="253" t="s">
        <v>1452</v>
      </c>
      <c r="AY681" s="253" t="s">
        <v>1453</v>
      </c>
      <c r="AZ681" s="253" t="s">
        <v>1454</v>
      </c>
      <c r="BA681" s="253" t="s">
        <v>1455</v>
      </c>
      <c r="BB681" s="253" t="s">
        <v>1456</v>
      </c>
      <c r="BC681" s="253" t="s">
        <v>1457</v>
      </c>
    </row>
    <row r="682" hidden="true" x14ac:dyDescent="0.25">
      <c r="A682" s="253" t="s">
        <v>206</v>
      </c>
      <c r="B682" s="10">
        <v>44024</v>
      </c>
      <c r="C682" s="11">
        <v>2</v>
      </c>
      <c r="D682" s="253" t="s">
        <v>207</v>
      </c>
      <c r="E682" s="253" t="s">
        <v>321</v>
      </c>
      <c r="F682" s="253" t="s">
        <v>322</v>
      </c>
      <c r="G682" s="12">
        <v>0.45223968750000004</v>
      </c>
      <c r="H682" s="4">
        <v>2627</v>
      </c>
      <c r="I682" s="253" t="s">
        <v>215</v>
      </c>
      <c r="J682" s="4">
        <v>511</v>
      </c>
      <c r="K682" s="253" t="s">
        <v>216</v>
      </c>
      <c r="L682" s="253" t="s">
        <v>116</v>
      </c>
      <c r="M682" s="253" t="s">
        <v>219</v>
      </c>
      <c r="N682" s="253" t="s">
        <v>154</v>
      </c>
      <c r="O682" s="253" t="s">
        <v>218</v>
      </c>
      <c r="P682" s="253" t="s">
        <v>17</v>
      </c>
      <c r="AE682">
        <v>1232</v>
      </c>
      <c r="AP682">
        <v>327</v>
      </c>
      <c r="AQ682">
        <v>1232</v>
      </c>
    </row>
    <row r="683" x14ac:dyDescent="0.25">
      <c r="A683" s="253" t="s">
        <v>206</v>
      </c>
      <c r="B683" s="10">
        <v>44024</v>
      </c>
      <c r="C683" s="11">
        <v>2</v>
      </c>
      <c r="D683" s="253" t="s">
        <v>207</v>
      </c>
      <c r="E683" s="253" t="s">
        <v>321</v>
      </c>
      <c r="F683" s="253" t="s">
        <v>322</v>
      </c>
      <c r="G683" s="12">
        <v>0.45226101851851852</v>
      </c>
      <c r="H683" s="4">
        <v>2639</v>
      </c>
      <c r="I683" s="253" t="s">
        <v>215</v>
      </c>
      <c r="J683" s="4">
        <v>512</v>
      </c>
      <c r="K683" s="253" t="s">
        <v>221</v>
      </c>
      <c r="L683" s="253" t="s">
        <v>66</v>
      </c>
      <c r="M683" s="253" t="s">
        <v>218</v>
      </c>
      <c r="N683" s="253" t="s">
        <v>163</v>
      </c>
      <c r="O683" s="253" t="s">
        <v>218</v>
      </c>
      <c r="P683" s="253" t="s">
        <v>17</v>
      </c>
      <c r="R683" s="253" t="s">
        <v>144</v>
      </c>
      <c r="S683">
        <v>560</v>
      </c>
      <c r="T683" s="32">
        <v>1.98</v>
      </c>
      <c r="AP683">
        <v>1502</v>
      </c>
      <c r="AQ683">
        <v>1172</v>
      </c>
      <c r="AR683" s="253" t="s">
        <v>1458</v>
      </c>
      <c r="AS683" s="253" t="s">
        <v>1459</v>
      </c>
      <c r="AT683" s="253" t="s">
        <v>1460</v>
      </c>
      <c r="AU683" s="253" t="s">
        <v>1461</v>
      </c>
      <c r="AV683" s="253" t="s">
        <v>1462</v>
      </c>
      <c r="AW683" s="253" t="s">
        <v>1463</v>
      </c>
      <c r="AX683" s="253" t="s">
        <v>1464</v>
      </c>
      <c r="AY683" s="253" t="s">
        <v>1465</v>
      </c>
      <c r="AZ683" s="253" t="s">
        <v>1466</v>
      </c>
      <c r="BA683" s="253" t="s">
        <v>1467</v>
      </c>
      <c r="BB683" s="253" t="s">
        <v>1468</v>
      </c>
      <c r="BC683" s="253" t="s">
        <v>1469</v>
      </c>
    </row>
    <row r="684" hidden="true" x14ac:dyDescent="0.25">
      <c r="A684" s="253" t="s">
        <v>206</v>
      </c>
      <c r="B684" s="10">
        <v>44024</v>
      </c>
      <c r="C684" s="11">
        <v>2</v>
      </c>
      <c r="D684" s="253" t="s">
        <v>207</v>
      </c>
      <c r="E684" s="253" t="s">
        <v>321</v>
      </c>
      <c r="F684" s="253" t="s">
        <v>322</v>
      </c>
      <c r="G684" s="12">
        <v>0.45258802083333333</v>
      </c>
      <c r="H684" s="4">
        <v>2823</v>
      </c>
      <c r="I684" s="253" t="s">
        <v>215</v>
      </c>
      <c r="J684" s="4">
        <v>513</v>
      </c>
      <c r="K684" s="253" t="s">
        <v>216</v>
      </c>
      <c r="L684" s="253" t="s">
        <v>104</v>
      </c>
      <c r="M684" s="253" t="s">
        <v>219</v>
      </c>
      <c r="N684" s="253" t="s">
        <v>158</v>
      </c>
      <c r="O684" s="253" t="s">
        <v>218</v>
      </c>
      <c r="P684" s="253" t="s">
        <v>17</v>
      </c>
      <c r="AE684">
        <v>923</v>
      </c>
      <c r="AP684">
        <v>2623</v>
      </c>
      <c r="AQ684">
        <v>923</v>
      </c>
    </row>
    <row r="685" hidden="true" x14ac:dyDescent="0.25">
      <c r="A685" s="253" t="s">
        <v>206</v>
      </c>
      <c r="B685" s="10">
        <v>44024</v>
      </c>
      <c r="C685" s="11">
        <v>2</v>
      </c>
      <c r="D685" s="253" t="s">
        <v>207</v>
      </c>
      <c r="E685" s="253" t="s">
        <v>321</v>
      </c>
      <c r="F685" s="253" t="s">
        <v>322</v>
      </c>
      <c r="G685" s="12">
        <v>0.45278173611111111</v>
      </c>
      <c r="H685" s="4">
        <v>2932</v>
      </c>
      <c r="I685" s="253" t="s">
        <v>215</v>
      </c>
      <c r="J685" s="4">
        <v>514</v>
      </c>
      <c r="K685" s="253" t="s">
        <v>216</v>
      </c>
      <c r="L685" s="253" t="s">
        <v>116</v>
      </c>
      <c r="M685" s="253" t="s">
        <v>219</v>
      </c>
      <c r="N685" s="253" t="s">
        <v>154</v>
      </c>
      <c r="O685" s="253" t="s">
        <v>218</v>
      </c>
      <c r="P685" s="253" t="s">
        <v>17</v>
      </c>
      <c r="AE685">
        <v>944</v>
      </c>
      <c r="AP685">
        <v>2563</v>
      </c>
      <c r="AQ685">
        <v>944</v>
      </c>
    </row>
    <row r="686" hidden="true" x14ac:dyDescent="0.25">
      <c r="A686" s="253" t="s">
        <v>206</v>
      </c>
      <c r="B686" s="10">
        <v>44024</v>
      </c>
      <c r="C686" s="11">
        <v>2</v>
      </c>
      <c r="D686" s="253" t="s">
        <v>207</v>
      </c>
      <c r="E686" s="253" t="s">
        <v>321</v>
      </c>
      <c r="F686" s="253" t="s">
        <v>212</v>
      </c>
      <c r="G686" s="12">
        <v>0.45290340055024586</v>
      </c>
      <c r="H686" s="4">
        <v>3001</v>
      </c>
      <c r="I686" s="253" t="s">
        <v>213</v>
      </c>
      <c r="J686" s="253" t="s">
        <v>329</v>
      </c>
      <c r="Q686" s="2">
        <v>1</v>
      </c>
      <c r="AE686">
        <v>1</v>
      </c>
      <c r="AP686">
        <v>1</v>
      </c>
      <c r="AQ686">
        <v>1</v>
      </c>
    </row>
    <row r="687" hidden="true" x14ac:dyDescent="0.25">
      <c r="A687" s="253" t="s">
        <v>206</v>
      </c>
      <c r="B687" s="10">
        <v>44024</v>
      </c>
      <c r="C687" s="11">
        <v>2</v>
      </c>
      <c r="D687" s="253" t="s">
        <v>207</v>
      </c>
      <c r="E687" s="253" t="s">
        <v>321</v>
      </c>
      <c r="F687" s="253" t="s">
        <v>322</v>
      </c>
      <c r="G687" s="12">
        <v>0.45292568287037033</v>
      </c>
      <c r="H687" s="4">
        <v>3013</v>
      </c>
      <c r="I687" s="253" t="s">
        <v>215</v>
      </c>
      <c r="J687" s="4">
        <v>515</v>
      </c>
      <c r="K687" s="253" t="s">
        <v>216</v>
      </c>
      <c r="L687" s="253" t="s">
        <v>104</v>
      </c>
      <c r="M687" s="253" t="s">
        <v>219</v>
      </c>
      <c r="N687" s="253" t="s">
        <v>158</v>
      </c>
      <c r="O687" s="253" t="s">
        <v>218</v>
      </c>
      <c r="P687" s="253" t="s">
        <v>17</v>
      </c>
      <c r="AE687">
        <v>1004</v>
      </c>
      <c r="AP687">
        <v>1285</v>
      </c>
      <c r="AQ687">
        <v>1004</v>
      </c>
    </row>
    <row r="688" hidden="true" x14ac:dyDescent="0.25">
      <c r="A688" s="253" t="s">
        <v>206</v>
      </c>
      <c r="B688" s="10">
        <v>44024</v>
      </c>
      <c r="C688" s="11">
        <v>2</v>
      </c>
      <c r="D688" s="253" t="s">
        <v>207</v>
      </c>
      <c r="E688" s="253" t="s">
        <v>321</v>
      </c>
      <c r="F688" s="253" t="s">
        <v>322</v>
      </c>
      <c r="G688" s="12">
        <v>0.45292568287037033</v>
      </c>
      <c r="H688" s="4">
        <v>3013</v>
      </c>
      <c r="I688" s="253" t="s">
        <v>215</v>
      </c>
      <c r="J688" s="4">
        <v>516</v>
      </c>
      <c r="K688" s="253" t="s">
        <v>216</v>
      </c>
      <c r="L688" s="253" t="s">
        <v>104</v>
      </c>
      <c r="M688" s="253" t="s">
        <v>219</v>
      </c>
      <c r="N688" s="253" t="s">
        <v>158</v>
      </c>
      <c r="O688" s="253" t="s">
        <v>218</v>
      </c>
      <c r="P688" s="253" t="s">
        <v>17</v>
      </c>
      <c r="AE688">
        <v>1092</v>
      </c>
      <c r="AP688">
        <v>1306</v>
      </c>
      <c r="AQ688">
        <v>1092</v>
      </c>
    </row>
    <row r="689" hidden="true" x14ac:dyDescent="0.25">
      <c r="A689" s="253" t="s">
        <v>206</v>
      </c>
      <c r="B689" s="10">
        <v>44024</v>
      </c>
      <c r="C689" s="11">
        <v>2</v>
      </c>
      <c r="D689" s="253" t="s">
        <v>207</v>
      </c>
      <c r="E689" s="253" t="s">
        <v>321</v>
      </c>
      <c r="F689" s="253" t="s">
        <v>322</v>
      </c>
      <c r="G689" s="12">
        <v>0.45313894675925925</v>
      </c>
      <c r="H689" s="4">
        <v>3133</v>
      </c>
      <c r="I689" s="253" t="s">
        <v>215</v>
      </c>
      <c r="J689" s="4">
        <v>517</v>
      </c>
      <c r="K689" s="253" t="s">
        <v>216</v>
      </c>
      <c r="L689" s="253" t="s">
        <v>116</v>
      </c>
      <c r="M689" s="253" t="s">
        <v>219</v>
      </c>
      <c r="N689" s="253" t="s">
        <v>154</v>
      </c>
      <c r="O689" s="253" t="s">
        <v>218</v>
      </c>
      <c r="P689" s="253" t="s">
        <v>17</v>
      </c>
      <c r="AE689">
        <v>988</v>
      </c>
      <c r="AP689">
        <v>1545</v>
      </c>
      <c r="AQ689">
        <v>988</v>
      </c>
    </row>
    <row r="690" hidden="true" x14ac:dyDescent="0.25">
      <c r="A690" s="253" t="s">
        <v>206</v>
      </c>
      <c r="B690" s="10">
        <v>44024</v>
      </c>
      <c r="C690" s="11">
        <v>2</v>
      </c>
      <c r="D690" s="253" t="s">
        <v>207</v>
      </c>
      <c r="E690" s="253" t="s">
        <v>321</v>
      </c>
      <c r="F690" s="253" t="s">
        <v>322</v>
      </c>
      <c r="G690" s="12">
        <v>0.45313894675925925</v>
      </c>
      <c r="H690" s="4">
        <v>3133</v>
      </c>
      <c r="I690" s="253" t="s">
        <v>215</v>
      </c>
      <c r="J690" s="4">
        <v>518</v>
      </c>
      <c r="K690" s="253" t="s">
        <v>216</v>
      </c>
      <c r="L690" s="253" t="s">
        <v>120</v>
      </c>
      <c r="M690" s="253" t="s">
        <v>217</v>
      </c>
      <c r="N690" s="253" t="s">
        <v>155</v>
      </c>
      <c r="O690" s="253" t="s">
        <v>218</v>
      </c>
      <c r="P690" s="253" t="s">
        <v>17</v>
      </c>
      <c r="AE690">
        <v>1001</v>
      </c>
      <c r="AP690">
        <v>1576</v>
      </c>
      <c r="AQ690">
        <v>1001</v>
      </c>
    </row>
    <row r="691" hidden="true" x14ac:dyDescent="0.25">
      <c r="A691" s="253" t="s">
        <v>206</v>
      </c>
      <c r="B691" s="10">
        <v>44024</v>
      </c>
      <c r="C691" s="11">
        <v>2</v>
      </c>
      <c r="D691" s="253" t="s">
        <v>207</v>
      </c>
      <c r="E691" s="253" t="s">
        <v>321</v>
      </c>
      <c r="F691" s="253" t="s">
        <v>322</v>
      </c>
      <c r="G691" s="12">
        <v>0.45343751157407408</v>
      </c>
      <c r="H691" s="4">
        <v>3301</v>
      </c>
      <c r="I691" s="253" t="s">
        <v>215</v>
      </c>
      <c r="J691" s="4">
        <v>520</v>
      </c>
      <c r="K691" s="253" t="s">
        <v>216</v>
      </c>
      <c r="L691" s="253" t="s">
        <v>120</v>
      </c>
      <c r="M691" s="253" t="s">
        <v>217</v>
      </c>
      <c r="N691" s="253" t="s">
        <v>155</v>
      </c>
      <c r="O691" s="253" t="s">
        <v>218</v>
      </c>
      <c r="P691" s="253" t="s">
        <v>17</v>
      </c>
      <c r="AE691">
        <v>1007</v>
      </c>
      <c r="AP691">
        <v>434</v>
      </c>
      <c r="AQ691">
        <v>1007</v>
      </c>
    </row>
    <row r="692" hidden="true" x14ac:dyDescent="0.25">
      <c r="A692" s="253" t="s">
        <v>206</v>
      </c>
      <c r="B692" s="10">
        <v>44024</v>
      </c>
      <c r="C692" s="11">
        <v>2</v>
      </c>
      <c r="D692" s="253" t="s">
        <v>207</v>
      </c>
      <c r="E692" s="253" t="s">
        <v>321</v>
      </c>
      <c r="F692" s="253" t="s">
        <v>322</v>
      </c>
      <c r="G692" s="12">
        <v>0.45343929398148147</v>
      </c>
      <c r="H692" s="4">
        <v>3302</v>
      </c>
      <c r="I692" s="253" t="s">
        <v>215</v>
      </c>
      <c r="J692" s="4">
        <v>521</v>
      </c>
      <c r="K692" s="253" t="s">
        <v>216</v>
      </c>
      <c r="L692" s="253" t="s">
        <v>120</v>
      </c>
      <c r="M692" s="253" t="s">
        <v>217</v>
      </c>
      <c r="N692" s="253" t="s">
        <v>155</v>
      </c>
      <c r="O692" s="253" t="s">
        <v>218</v>
      </c>
      <c r="P692" s="253" t="s">
        <v>17</v>
      </c>
      <c r="AE692">
        <v>904</v>
      </c>
      <c r="AP692">
        <v>299</v>
      </c>
      <c r="AQ692">
        <v>904</v>
      </c>
    </row>
    <row r="693" hidden="true" x14ac:dyDescent="0.25">
      <c r="A693" s="253" t="s">
        <v>206</v>
      </c>
      <c r="B693" s="10">
        <v>44024</v>
      </c>
      <c r="C693" s="11">
        <v>2</v>
      </c>
      <c r="D693" s="253" t="s">
        <v>207</v>
      </c>
      <c r="E693" s="253" t="s">
        <v>321</v>
      </c>
      <c r="F693" s="253" t="s">
        <v>212</v>
      </c>
      <c r="G693" s="12">
        <v>0.45379183574997817</v>
      </c>
      <c r="H693" s="4">
        <v>3501</v>
      </c>
      <c r="I693" s="253" t="s">
        <v>213</v>
      </c>
      <c r="J693" s="253" t="s">
        <v>330</v>
      </c>
      <c r="Q693" s="2">
        <v>1</v>
      </c>
      <c r="AE693">
        <v>1</v>
      </c>
      <c r="AP693">
        <v>1</v>
      </c>
      <c r="AQ693">
        <v>1</v>
      </c>
    </row>
    <row r="694" hidden="true" x14ac:dyDescent="0.25">
      <c r="A694" s="253" t="s">
        <v>206</v>
      </c>
      <c r="B694" s="10">
        <v>44024</v>
      </c>
      <c r="C694" s="11">
        <v>2</v>
      </c>
      <c r="D694" s="253" t="s">
        <v>207</v>
      </c>
      <c r="E694" s="253" t="s">
        <v>321</v>
      </c>
      <c r="F694" s="253" t="s">
        <v>322</v>
      </c>
      <c r="G694" s="12">
        <v>0.45394579861111112</v>
      </c>
      <c r="H694" s="4">
        <v>3587</v>
      </c>
      <c r="I694" s="253" t="s">
        <v>215</v>
      </c>
      <c r="J694" s="4">
        <v>522</v>
      </c>
      <c r="K694" s="253" t="s">
        <v>216</v>
      </c>
      <c r="L694" s="253" t="s">
        <v>116</v>
      </c>
      <c r="M694" s="253" t="s">
        <v>219</v>
      </c>
      <c r="N694" s="253" t="s">
        <v>154</v>
      </c>
      <c r="O694" s="253" t="s">
        <v>219</v>
      </c>
      <c r="P694" s="253" t="s">
        <v>17</v>
      </c>
      <c r="AE694">
        <v>934</v>
      </c>
      <c r="AP694">
        <v>10</v>
      </c>
      <c r="AQ694">
        <v>934</v>
      </c>
    </row>
    <row r="695" hidden="true" x14ac:dyDescent="0.25">
      <c r="A695" s="253" t="s">
        <v>206</v>
      </c>
      <c r="B695" s="10">
        <v>44024</v>
      </c>
      <c r="C695" s="11">
        <v>2</v>
      </c>
      <c r="D695" s="253" t="s">
        <v>207</v>
      </c>
      <c r="E695" s="253" t="s">
        <v>321</v>
      </c>
      <c r="F695" s="253" t="s">
        <v>322</v>
      </c>
      <c r="G695" s="12">
        <v>0.45394579861111112</v>
      </c>
      <c r="H695" s="4">
        <v>3587</v>
      </c>
      <c r="I695" s="253" t="s">
        <v>215</v>
      </c>
      <c r="J695" s="4">
        <v>523</v>
      </c>
      <c r="K695" s="253" t="s">
        <v>216</v>
      </c>
      <c r="L695" s="253" t="s">
        <v>117</v>
      </c>
      <c r="M695" s="253" t="s">
        <v>217</v>
      </c>
      <c r="N695" s="253" t="s">
        <v>154</v>
      </c>
      <c r="O695" s="253" t="s">
        <v>218</v>
      </c>
      <c r="P695" s="253" t="s">
        <v>17</v>
      </c>
      <c r="AE695">
        <v>921</v>
      </c>
      <c r="AP695">
        <v>3</v>
      </c>
      <c r="AQ695">
        <v>921</v>
      </c>
    </row>
    <row r="696" hidden="true" x14ac:dyDescent="0.25">
      <c r="A696" s="253" t="s">
        <v>206</v>
      </c>
      <c r="B696" s="10">
        <v>44024</v>
      </c>
      <c r="C696" s="11">
        <v>2</v>
      </c>
      <c r="D696" s="253" t="s">
        <v>207</v>
      </c>
      <c r="E696" s="253" t="s">
        <v>321</v>
      </c>
      <c r="F696" s="253" t="s">
        <v>322</v>
      </c>
      <c r="G696" s="12">
        <v>0.45413596064814815</v>
      </c>
      <c r="H696" s="4">
        <v>3694</v>
      </c>
      <c r="I696" s="253" t="s">
        <v>215</v>
      </c>
      <c r="J696" s="4">
        <v>566</v>
      </c>
      <c r="K696" s="253" t="s">
        <v>216</v>
      </c>
      <c r="L696" s="253" t="s">
        <v>120</v>
      </c>
      <c r="M696" s="253" t="s">
        <v>217</v>
      </c>
      <c r="N696" s="253" t="s">
        <v>155</v>
      </c>
      <c r="O696" s="253" t="s">
        <v>218</v>
      </c>
      <c r="P696" s="253" t="s">
        <v>17</v>
      </c>
      <c r="AE696">
        <v>1086</v>
      </c>
      <c r="AP696">
        <v>1441</v>
      </c>
      <c r="AQ696">
        <v>1086</v>
      </c>
    </row>
    <row r="697" hidden="true" x14ac:dyDescent="0.25">
      <c r="A697" s="253" t="s">
        <v>206</v>
      </c>
      <c r="B697" s="10">
        <v>44024</v>
      </c>
      <c r="C697" s="11">
        <v>2</v>
      </c>
      <c r="D697" s="253" t="s">
        <v>207</v>
      </c>
      <c r="E697" s="253" t="s">
        <v>321</v>
      </c>
      <c r="F697" s="253" t="s">
        <v>322</v>
      </c>
      <c r="G697" s="12">
        <v>0.45413596064814815</v>
      </c>
      <c r="H697" s="4">
        <v>3694</v>
      </c>
      <c r="I697" s="253" t="s">
        <v>215</v>
      </c>
      <c r="J697" s="4">
        <v>567</v>
      </c>
      <c r="K697" s="253" t="s">
        <v>216</v>
      </c>
      <c r="L697" s="253" t="s">
        <v>120</v>
      </c>
      <c r="M697" s="253" t="s">
        <v>217</v>
      </c>
      <c r="N697" s="253" t="s">
        <v>155</v>
      </c>
      <c r="O697" s="253" t="s">
        <v>218</v>
      </c>
      <c r="P697" s="253" t="s">
        <v>17</v>
      </c>
      <c r="AE697">
        <v>1066</v>
      </c>
      <c r="AP697">
        <v>1472</v>
      </c>
      <c r="AQ697">
        <v>1066</v>
      </c>
    </row>
    <row r="698" hidden="true" x14ac:dyDescent="0.25">
      <c r="A698" s="253" t="s">
        <v>206</v>
      </c>
      <c r="B698" s="10">
        <v>44024</v>
      </c>
      <c r="C698" s="11">
        <v>2</v>
      </c>
      <c r="D698" s="253" t="s">
        <v>207</v>
      </c>
      <c r="E698" s="253" t="s">
        <v>321</v>
      </c>
      <c r="F698" s="253" t="s">
        <v>322</v>
      </c>
      <c r="G698" s="12">
        <v>0.45426747685185181</v>
      </c>
      <c r="H698" s="4">
        <v>3768</v>
      </c>
      <c r="I698" s="253" t="s">
        <v>251</v>
      </c>
      <c r="J698" s="4">
        <v>524</v>
      </c>
      <c r="K698" s="253" t="s">
        <v>216</v>
      </c>
      <c r="L698" s="253" t="s">
        <v>116</v>
      </c>
      <c r="M698" s="253" t="s">
        <v>219</v>
      </c>
      <c r="N698" s="253" t="s">
        <v>154</v>
      </c>
      <c r="O698" s="253" t="s">
        <v>218</v>
      </c>
      <c r="P698" s="253" t="s">
        <v>17</v>
      </c>
      <c r="AE698">
        <v>1023</v>
      </c>
      <c r="AP698">
        <v>863</v>
      </c>
      <c r="AQ698">
        <v>1023</v>
      </c>
    </row>
    <row r="699" hidden="true" x14ac:dyDescent="0.25">
      <c r="A699" s="253" t="s">
        <v>206</v>
      </c>
      <c r="B699" s="10">
        <v>44024</v>
      </c>
      <c r="C699" s="11">
        <v>2</v>
      </c>
      <c r="D699" s="253" t="s">
        <v>207</v>
      </c>
      <c r="E699" s="253" t="s">
        <v>321</v>
      </c>
      <c r="F699" s="253" t="s">
        <v>322</v>
      </c>
      <c r="G699" s="12">
        <v>0.45426747685185181</v>
      </c>
      <c r="H699" s="4">
        <v>3768</v>
      </c>
      <c r="I699" s="253" t="s">
        <v>251</v>
      </c>
      <c r="J699" s="4">
        <v>525</v>
      </c>
      <c r="K699" s="253" t="s">
        <v>216</v>
      </c>
      <c r="L699" s="253" t="s">
        <v>116</v>
      </c>
      <c r="M699" s="253" t="s">
        <v>217</v>
      </c>
      <c r="N699" s="253" t="s">
        <v>154</v>
      </c>
      <c r="O699" s="253" t="s">
        <v>218</v>
      </c>
      <c r="P699" s="253" t="s">
        <v>17</v>
      </c>
      <c r="AE699">
        <v>1004</v>
      </c>
      <c r="AP699">
        <v>915</v>
      </c>
      <c r="AQ699">
        <v>1004</v>
      </c>
    </row>
    <row r="700" hidden="true" x14ac:dyDescent="0.25">
      <c r="A700" s="253" t="s">
        <v>206</v>
      </c>
      <c r="B700" s="10">
        <v>44024</v>
      </c>
      <c r="C700" s="11">
        <v>2</v>
      </c>
      <c r="D700" s="253" t="s">
        <v>207</v>
      </c>
      <c r="E700" s="253" t="s">
        <v>321</v>
      </c>
      <c r="F700" s="253" t="s">
        <v>212</v>
      </c>
      <c r="G700" s="12">
        <v>0.45468027094971053</v>
      </c>
      <c r="H700" s="4">
        <v>4001</v>
      </c>
      <c r="I700" s="253" t="s">
        <v>213</v>
      </c>
      <c r="J700" s="253" t="s">
        <v>331</v>
      </c>
      <c r="Q700" s="2">
        <v>1</v>
      </c>
      <c r="AE700">
        <v>1</v>
      </c>
      <c r="AP700">
        <v>1</v>
      </c>
      <c r="AQ700">
        <v>1</v>
      </c>
    </row>
    <row r="701" hidden="true" x14ac:dyDescent="0.25">
      <c r="A701" s="253" t="s">
        <v>206</v>
      </c>
      <c r="B701" s="10">
        <v>44024</v>
      </c>
      <c r="C701" s="11">
        <v>2</v>
      </c>
      <c r="D701" s="253" t="s">
        <v>207</v>
      </c>
      <c r="E701" s="253" t="s">
        <v>321</v>
      </c>
      <c r="F701" s="253" t="s">
        <v>322</v>
      </c>
      <c r="G701" s="12">
        <v>0.4548201736111111</v>
      </c>
      <c r="H701" s="4">
        <v>4079</v>
      </c>
      <c r="I701" s="253" t="s">
        <v>215</v>
      </c>
      <c r="J701" s="4">
        <v>526</v>
      </c>
      <c r="K701" s="253" t="s">
        <v>216</v>
      </c>
      <c r="L701" s="253" t="s">
        <v>116</v>
      </c>
      <c r="M701" s="253" t="s">
        <v>219</v>
      </c>
      <c r="N701" s="253" t="s">
        <v>154</v>
      </c>
      <c r="O701" s="253" t="s">
        <v>218</v>
      </c>
      <c r="P701" s="253" t="s">
        <v>17</v>
      </c>
      <c r="AE701">
        <v>945</v>
      </c>
      <c r="AP701">
        <v>2008</v>
      </c>
      <c r="AQ701">
        <v>945</v>
      </c>
    </row>
    <row r="702" hidden="true" x14ac:dyDescent="0.25">
      <c r="A702" s="253" t="s">
        <v>206</v>
      </c>
      <c r="B702" s="10">
        <v>44024</v>
      </c>
      <c r="C702" s="11">
        <v>2</v>
      </c>
      <c r="D702" s="253" t="s">
        <v>207</v>
      </c>
      <c r="E702" s="253" t="s">
        <v>321</v>
      </c>
      <c r="F702" s="253" t="s">
        <v>322</v>
      </c>
      <c r="G702" s="12">
        <v>0.4548201736111111</v>
      </c>
      <c r="H702" s="4">
        <v>4079</v>
      </c>
      <c r="I702" s="253" t="s">
        <v>215</v>
      </c>
      <c r="J702" s="4">
        <v>527</v>
      </c>
      <c r="K702" s="253" t="s">
        <v>216</v>
      </c>
      <c r="L702" s="253" t="s">
        <v>116</v>
      </c>
      <c r="M702" s="253" t="s">
        <v>219</v>
      </c>
      <c r="N702" s="253" t="s">
        <v>154</v>
      </c>
      <c r="O702" s="253" t="s">
        <v>218</v>
      </c>
      <c r="P702" s="253" t="s">
        <v>17</v>
      </c>
      <c r="AE702">
        <v>1077</v>
      </c>
      <c r="AP702">
        <v>1881</v>
      </c>
      <c r="AQ702">
        <v>1077</v>
      </c>
    </row>
    <row r="703" hidden="true" x14ac:dyDescent="0.25">
      <c r="A703" s="253" t="s">
        <v>206</v>
      </c>
      <c r="B703" s="10">
        <v>44024</v>
      </c>
      <c r="C703" s="11">
        <v>2</v>
      </c>
      <c r="D703" s="253" t="s">
        <v>207</v>
      </c>
      <c r="E703" s="253" t="s">
        <v>321</v>
      </c>
      <c r="F703" s="253" t="s">
        <v>322</v>
      </c>
      <c r="G703" s="12">
        <v>0.45484862268518517</v>
      </c>
      <c r="H703" s="4">
        <v>4095</v>
      </c>
      <c r="I703" s="253" t="s">
        <v>215</v>
      </c>
      <c r="J703" s="4">
        <v>528</v>
      </c>
      <c r="K703" s="253" t="s">
        <v>216</v>
      </c>
      <c r="L703" s="253" t="s">
        <v>117</v>
      </c>
      <c r="M703" s="253" t="s">
        <v>219</v>
      </c>
      <c r="N703" s="253" t="s">
        <v>154</v>
      </c>
      <c r="O703" s="253" t="s">
        <v>218</v>
      </c>
      <c r="P703" s="253" t="s">
        <v>17</v>
      </c>
      <c r="AE703">
        <v>1285</v>
      </c>
      <c r="AP703">
        <v>688</v>
      </c>
      <c r="AQ703">
        <v>1285</v>
      </c>
    </row>
    <row r="704" hidden="true" x14ac:dyDescent="0.25">
      <c r="A704" s="253" t="s">
        <v>206</v>
      </c>
      <c r="B704" s="10">
        <v>44024</v>
      </c>
      <c r="C704" s="11">
        <v>2</v>
      </c>
      <c r="D704" s="253" t="s">
        <v>207</v>
      </c>
      <c r="E704" s="253" t="s">
        <v>321</v>
      </c>
      <c r="F704" s="253" t="s">
        <v>322</v>
      </c>
      <c r="G704" s="12">
        <v>0.45484862268518517</v>
      </c>
      <c r="H704" s="4">
        <v>4095</v>
      </c>
      <c r="I704" s="253" t="s">
        <v>215</v>
      </c>
      <c r="J704" s="4">
        <v>529</v>
      </c>
      <c r="K704" s="253" t="s">
        <v>216</v>
      </c>
      <c r="L704" s="253" t="s">
        <v>117</v>
      </c>
      <c r="M704" s="253" t="s">
        <v>219</v>
      </c>
      <c r="N704" s="253" t="s">
        <v>154</v>
      </c>
      <c r="O704" s="253" t="s">
        <v>218</v>
      </c>
      <c r="P704" s="253" t="s">
        <v>17</v>
      </c>
      <c r="AE704">
        <v>1329</v>
      </c>
      <c r="AP704">
        <v>681</v>
      </c>
      <c r="AQ704">
        <v>1329</v>
      </c>
    </row>
    <row r="705" hidden="true" x14ac:dyDescent="0.25">
      <c r="A705" s="253" t="s">
        <v>206</v>
      </c>
      <c r="B705" s="10">
        <v>44024</v>
      </c>
      <c r="C705" s="11">
        <v>2</v>
      </c>
      <c r="D705" s="253" t="s">
        <v>207</v>
      </c>
      <c r="E705" s="253" t="s">
        <v>321</v>
      </c>
      <c r="F705" s="253" t="s">
        <v>322</v>
      </c>
      <c r="G705" s="12">
        <v>0.45491795138888885</v>
      </c>
      <c r="H705" s="4">
        <v>4134</v>
      </c>
      <c r="I705" s="253" t="s">
        <v>215</v>
      </c>
      <c r="J705" s="4">
        <v>530</v>
      </c>
      <c r="K705" s="253" t="s">
        <v>216</v>
      </c>
      <c r="L705" s="253" t="s">
        <v>116</v>
      </c>
      <c r="M705" s="253" t="s">
        <v>219</v>
      </c>
      <c r="N705" s="253" t="s">
        <v>154</v>
      </c>
      <c r="O705" s="253" t="s">
        <v>218</v>
      </c>
      <c r="P705" s="253" t="s">
        <v>17</v>
      </c>
      <c r="AE705">
        <v>1301</v>
      </c>
      <c r="AP705">
        <v>2682</v>
      </c>
      <c r="AQ705">
        <v>1301</v>
      </c>
    </row>
    <row r="706" hidden="true" x14ac:dyDescent="0.25">
      <c r="A706" s="253" t="s">
        <v>206</v>
      </c>
      <c r="B706" s="10">
        <v>44024</v>
      </c>
      <c r="C706" s="11">
        <v>2</v>
      </c>
      <c r="D706" s="253" t="s">
        <v>207</v>
      </c>
      <c r="E706" s="253" t="s">
        <v>321</v>
      </c>
      <c r="F706" s="253" t="s">
        <v>322</v>
      </c>
      <c r="G706" s="12">
        <v>0.45521123842592592</v>
      </c>
      <c r="H706" s="4">
        <v>4299</v>
      </c>
      <c r="I706" s="253" t="s">
        <v>215</v>
      </c>
      <c r="J706" s="4">
        <v>531</v>
      </c>
      <c r="K706" s="253" t="s">
        <v>216</v>
      </c>
      <c r="L706" s="253" t="s">
        <v>116</v>
      </c>
      <c r="M706" s="253" t="s">
        <v>219</v>
      </c>
      <c r="N706" s="253" t="s">
        <v>154</v>
      </c>
      <c r="O706" s="253" t="s">
        <v>218</v>
      </c>
      <c r="P706" s="253" t="s">
        <v>17</v>
      </c>
      <c r="AE706">
        <v>1031</v>
      </c>
      <c r="AP706">
        <v>1230</v>
      </c>
      <c r="AQ706">
        <v>1031</v>
      </c>
    </row>
    <row r="707" hidden="true" x14ac:dyDescent="0.25">
      <c r="A707" s="253" t="s">
        <v>206</v>
      </c>
      <c r="B707" s="10">
        <v>44024</v>
      </c>
      <c r="C707" s="11">
        <v>2</v>
      </c>
      <c r="D707" s="253" t="s">
        <v>207</v>
      </c>
      <c r="E707" s="253" t="s">
        <v>321</v>
      </c>
      <c r="F707" s="253" t="s">
        <v>322</v>
      </c>
      <c r="G707" s="12">
        <v>0.45522190972222226</v>
      </c>
      <c r="H707" s="4">
        <v>4305</v>
      </c>
      <c r="I707" s="253" t="s">
        <v>215</v>
      </c>
      <c r="J707" s="4">
        <v>532</v>
      </c>
      <c r="K707" s="253" t="s">
        <v>216</v>
      </c>
      <c r="L707" s="253" t="s">
        <v>116</v>
      </c>
      <c r="M707" s="253" t="s">
        <v>219</v>
      </c>
      <c r="N707" s="253" t="s">
        <v>154</v>
      </c>
      <c r="O707" s="253" t="s">
        <v>218</v>
      </c>
      <c r="P707" s="253" t="s">
        <v>17</v>
      </c>
      <c r="AE707">
        <v>1262</v>
      </c>
      <c r="AP707">
        <v>3160</v>
      </c>
      <c r="AQ707">
        <v>1262</v>
      </c>
    </row>
    <row r="708" hidden="true" x14ac:dyDescent="0.25">
      <c r="A708" s="253" t="s">
        <v>206</v>
      </c>
      <c r="B708" s="10">
        <v>44024</v>
      </c>
      <c r="C708" s="11">
        <v>2</v>
      </c>
      <c r="D708" s="253" t="s">
        <v>207</v>
      </c>
      <c r="E708" s="253" t="s">
        <v>321</v>
      </c>
      <c r="F708" s="253" t="s">
        <v>322</v>
      </c>
      <c r="G708" s="12">
        <v>0.45522190972222226</v>
      </c>
      <c r="H708" s="4">
        <v>4305</v>
      </c>
      <c r="I708" s="253" t="s">
        <v>215</v>
      </c>
      <c r="J708" s="4">
        <v>533</v>
      </c>
      <c r="K708" s="253" t="s">
        <v>216</v>
      </c>
      <c r="L708" s="253" t="s">
        <v>116</v>
      </c>
      <c r="M708" s="253" t="s">
        <v>219</v>
      </c>
      <c r="N708" s="253" t="s">
        <v>154</v>
      </c>
      <c r="O708" s="253" t="s">
        <v>218</v>
      </c>
      <c r="P708" s="253" t="s">
        <v>17</v>
      </c>
      <c r="AE708">
        <v>1255</v>
      </c>
      <c r="AP708">
        <v>3255</v>
      </c>
      <c r="AQ708">
        <v>1255</v>
      </c>
    </row>
    <row r="709" hidden="true" x14ac:dyDescent="0.25">
      <c r="A709" s="253" t="s">
        <v>206</v>
      </c>
      <c r="B709" s="10">
        <v>44024</v>
      </c>
      <c r="C709" s="11">
        <v>2</v>
      </c>
      <c r="D709" s="253" t="s">
        <v>207</v>
      </c>
      <c r="E709" s="253" t="s">
        <v>321</v>
      </c>
      <c r="F709" s="253" t="s">
        <v>322</v>
      </c>
      <c r="G709" s="12">
        <v>0.45523434027777782</v>
      </c>
      <c r="H709" s="4">
        <v>4312</v>
      </c>
      <c r="I709" s="253" t="s">
        <v>215</v>
      </c>
      <c r="J709" s="4">
        <v>534</v>
      </c>
      <c r="K709" s="253" t="s">
        <v>216</v>
      </c>
      <c r="L709" s="253" t="s">
        <v>66</v>
      </c>
      <c r="M709" s="253" t="s">
        <v>218</v>
      </c>
      <c r="N709" s="253" t="s">
        <v>163</v>
      </c>
      <c r="O709" s="253" t="s">
        <v>218</v>
      </c>
      <c r="P709" s="253" t="s">
        <v>17</v>
      </c>
      <c r="AE709">
        <v>1175</v>
      </c>
      <c r="AP709">
        <v>2255</v>
      </c>
      <c r="AQ709">
        <v>1175</v>
      </c>
    </row>
    <row r="710" hidden="true" x14ac:dyDescent="0.25">
      <c r="A710" s="253" t="s">
        <v>206</v>
      </c>
      <c r="B710" s="10">
        <v>44024</v>
      </c>
      <c r="C710" s="11">
        <v>2</v>
      </c>
      <c r="D710" s="253" t="s">
        <v>207</v>
      </c>
      <c r="E710" s="253" t="s">
        <v>321</v>
      </c>
      <c r="F710" s="253" t="s">
        <v>322</v>
      </c>
      <c r="G710" s="12">
        <v>0.4552396759259259</v>
      </c>
      <c r="H710" s="4">
        <v>4315</v>
      </c>
      <c r="I710" s="253" t="s">
        <v>215</v>
      </c>
      <c r="J710" s="4">
        <v>535</v>
      </c>
      <c r="K710" s="253" t="s">
        <v>216</v>
      </c>
      <c r="L710" s="253" t="s">
        <v>116</v>
      </c>
      <c r="M710" s="253" t="s">
        <v>219</v>
      </c>
      <c r="N710" s="253" t="s">
        <v>154</v>
      </c>
      <c r="O710" s="253" t="s">
        <v>218</v>
      </c>
      <c r="P710" s="253" t="s">
        <v>17</v>
      </c>
      <c r="AE710">
        <v>1138</v>
      </c>
      <c r="AP710">
        <v>1626</v>
      </c>
      <c r="AQ710">
        <v>1138</v>
      </c>
    </row>
    <row r="711" hidden="true" x14ac:dyDescent="0.25">
      <c r="A711" s="253" t="s">
        <v>206</v>
      </c>
      <c r="B711" s="10">
        <v>44024</v>
      </c>
      <c r="C711" s="11">
        <v>2</v>
      </c>
      <c r="D711" s="253" t="s">
        <v>207</v>
      </c>
      <c r="E711" s="253" t="s">
        <v>321</v>
      </c>
      <c r="F711" s="253" t="s">
        <v>322</v>
      </c>
      <c r="G711" s="12">
        <v>0.4552396759259259</v>
      </c>
      <c r="H711" s="4">
        <v>4315</v>
      </c>
      <c r="I711" s="253" t="s">
        <v>215</v>
      </c>
      <c r="J711" s="4">
        <v>536</v>
      </c>
      <c r="K711" s="253" t="s">
        <v>216</v>
      </c>
      <c r="L711" s="253" t="s">
        <v>116</v>
      </c>
      <c r="M711" s="253" t="s">
        <v>219</v>
      </c>
      <c r="N711" s="253" t="s">
        <v>154</v>
      </c>
      <c r="O711" s="253" t="s">
        <v>218</v>
      </c>
      <c r="P711" s="253" t="s">
        <v>17</v>
      </c>
      <c r="AE711">
        <v>1195</v>
      </c>
      <c r="AP711">
        <v>1697</v>
      </c>
      <c r="AQ711">
        <v>1195</v>
      </c>
    </row>
    <row r="712" hidden="true" x14ac:dyDescent="0.25">
      <c r="A712" s="253" t="s">
        <v>206</v>
      </c>
      <c r="B712" s="10">
        <v>44024</v>
      </c>
      <c r="C712" s="11">
        <v>2</v>
      </c>
      <c r="D712" s="253" t="s">
        <v>207</v>
      </c>
      <c r="E712" s="253" t="s">
        <v>321</v>
      </c>
      <c r="F712" s="253" t="s">
        <v>322</v>
      </c>
      <c r="G712" s="12">
        <v>0.45524322916666665</v>
      </c>
      <c r="H712" s="4">
        <v>4317</v>
      </c>
      <c r="I712" s="253" t="s">
        <v>215</v>
      </c>
      <c r="J712" s="4">
        <v>537</v>
      </c>
      <c r="K712" s="253" t="s">
        <v>216</v>
      </c>
      <c r="L712" s="253" t="s">
        <v>117</v>
      </c>
      <c r="M712" s="253" t="s">
        <v>219</v>
      </c>
      <c r="N712" s="253" t="s">
        <v>154</v>
      </c>
      <c r="O712" s="253" t="s">
        <v>218</v>
      </c>
      <c r="P712" s="253" t="s">
        <v>17</v>
      </c>
      <c r="AE712">
        <v>939</v>
      </c>
      <c r="AP712">
        <v>2983</v>
      </c>
      <c r="AQ712">
        <v>939</v>
      </c>
    </row>
    <row r="713" hidden="true" x14ac:dyDescent="0.25">
      <c r="A713" s="253" t="s">
        <v>206</v>
      </c>
      <c r="B713" s="10">
        <v>44024</v>
      </c>
      <c r="C713" s="11">
        <v>2</v>
      </c>
      <c r="D713" s="253" t="s">
        <v>207</v>
      </c>
      <c r="E713" s="253" t="s">
        <v>321</v>
      </c>
      <c r="F713" s="253" t="s">
        <v>322</v>
      </c>
      <c r="G713" s="12">
        <v>0.45532675925925931</v>
      </c>
      <c r="H713" s="4">
        <v>4364</v>
      </c>
      <c r="I713" s="253" t="s">
        <v>215</v>
      </c>
      <c r="J713" s="4">
        <v>538</v>
      </c>
      <c r="K713" s="253" t="s">
        <v>216</v>
      </c>
      <c r="L713" s="253" t="s">
        <v>117</v>
      </c>
      <c r="M713" s="253" t="s">
        <v>219</v>
      </c>
      <c r="N713" s="253" t="s">
        <v>154</v>
      </c>
      <c r="O713" s="253" t="s">
        <v>218</v>
      </c>
      <c r="P713" s="253" t="s">
        <v>17</v>
      </c>
      <c r="AE713">
        <v>1217</v>
      </c>
      <c r="AP713">
        <v>2945</v>
      </c>
      <c r="AQ713">
        <v>1217</v>
      </c>
    </row>
    <row r="714" hidden="true" x14ac:dyDescent="0.25">
      <c r="A714" s="253" t="s">
        <v>206</v>
      </c>
      <c r="B714" s="10">
        <v>44024</v>
      </c>
      <c r="C714" s="11">
        <v>2</v>
      </c>
      <c r="D714" s="253" t="s">
        <v>207</v>
      </c>
      <c r="E714" s="253" t="s">
        <v>321</v>
      </c>
      <c r="F714" s="253" t="s">
        <v>322</v>
      </c>
      <c r="G714" s="12">
        <v>0.45532675925925931</v>
      </c>
      <c r="H714" s="4">
        <v>4364</v>
      </c>
      <c r="I714" s="253" t="s">
        <v>215</v>
      </c>
      <c r="J714" s="4">
        <v>539</v>
      </c>
      <c r="K714" s="253" t="s">
        <v>216</v>
      </c>
      <c r="L714" s="253" t="s">
        <v>117</v>
      </c>
      <c r="M714" s="253" t="s">
        <v>219</v>
      </c>
      <c r="N714" s="253" t="s">
        <v>154</v>
      </c>
      <c r="O714" s="253" t="s">
        <v>218</v>
      </c>
      <c r="P714" s="253" t="s">
        <v>17</v>
      </c>
      <c r="AE714">
        <v>1266</v>
      </c>
      <c r="AP714">
        <v>2964</v>
      </c>
      <c r="AQ714">
        <v>1266</v>
      </c>
    </row>
    <row r="715" hidden="true" x14ac:dyDescent="0.25">
      <c r="A715" s="253" t="s">
        <v>206</v>
      </c>
      <c r="B715" s="10">
        <v>44024</v>
      </c>
      <c r="C715" s="11">
        <v>2</v>
      </c>
      <c r="D715" s="253" t="s">
        <v>207</v>
      </c>
      <c r="E715" s="253" t="s">
        <v>321</v>
      </c>
      <c r="F715" s="253" t="s">
        <v>322</v>
      </c>
      <c r="G715" s="12">
        <v>0.45532675925925931</v>
      </c>
      <c r="H715" s="4">
        <v>4364</v>
      </c>
      <c r="I715" s="253" t="s">
        <v>215</v>
      </c>
      <c r="J715" s="4">
        <v>540</v>
      </c>
      <c r="K715" s="253" t="s">
        <v>216</v>
      </c>
      <c r="L715" s="253" t="s">
        <v>117</v>
      </c>
      <c r="M715" s="253" t="s">
        <v>219</v>
      </c>
      <c r="N715" s="253" t="s">
        <v>154</v>
      </c>
      <c r="O715" s="253" t="s">
        <v>218</v>
      </c>
      <c r="P715" s="253" t="s">
        <v>17</v>
      </c>
      <c r="AE715">
        <v>1318</v>
      </c>
      <c r="AP715">
        <v>2968</v>
      </c>
      <c r="AQ715">
        <v>1318</v>
      </c>
    </row>
    <row r="716" hidden="true" x14ac:dyDescent="0.25">
      <c r="A716" s="253" t="s">
        <v>206</v>
      </c>
      <c r="B716" s="10">
        <v>44024</v>
      </c>
      <c r="C716" s="11">
        <v>2</v>
      </c>
      <c r="D716" s="253" t="s">
        <v>207</v>
      </c>
      <c r="E716" s="253" t="s">
        <v>321</v>
      </c>
      <c r="F716" s="253" t="s">
        <v>322</v>
      </c>
      <c r="G716" s="12">
        <v>0.45532854166666664</v>
      </c>
      <c r="H716" s="4">
        <v>4365</v>
      </c>
      <c r="I716" s="253" t="s">
        <v>215</v>
      </c>
      <c r="J716" s="4">
        <v>541</v>
      </c>
      <c r="K716" s="253" t="s">
        <v>216</v>
      </c>
      <c r="L716" s="253" t="s">
        <v>117</v>
      </c>
      <c r="M716" s="253" t="s">
        <v>219</v>
      </c>
      <c r="N716" s="253" t="s">
        <v>154</v>
      </c>
      <c r="O716" s="253" t="s">
        <v>218</v>
      </c>
      <c r="P716" s="253" t="s">
        <v>17</v>
      </c>
      <c r="AE716">
        <v>956</v>
      </c>
      <c r="AP716">
        <v>2820</v>
      </c>
      <c r="AQ716">
        <v>956</v>
      </c>
    </row>
    <row r="717" hidden="true" x14ac:dyDescent="0.25">
      <c r="A717" s="253" t="s">
        <v>206</v>
      </c>
      <c r="B717" s="10">
        <v>44024</v>
      </c>
      <c r="C717" s="11">
        <v>2</v>
      </c>
      <c r="D717" s="253" t="s">
        <v>207</v>
      </c>
      <c r="E717" s="253" t="s">
        <v>321</v>
      </c>
      <c r="F717" s="253" t="s">
        <v>322</v>
      </c>
      <c r="G717" s="12">
        <v>0.45532854166666664</v>
      </c>
      <c r="H717" s="4">
        <v>4365</v>
      </c>
      <c r="I717" s="253" t="s">
        <v>215</v>
      </c>
      <c r="J717" s="4">
        <v>542</v>
      </c>
      <c r="K717" s="253" t="s">
        <v>216</v>
      </c>
      <c r="L717" s="253" t="s">
        <v>117</v>
      </c>
      <c r="M717" s="253" t="s">
        <v>219</v>
      </c>
      <c r="N717" s="253" t="s">
        <v>154</v>
      </c>
      <c r="O717" s="253" t="s">
        <v>218</v>
      </c>
      <c r="P717" s="253" t="s">
        <v>17</v>
      </c>
      <c r="AE717">
        <v>1037</v>
      </c>
      <c r="AP717">
        <v>2805</v>
      </c>
      <c r="AQ717">
        <v>1037</v>
      </c>
    </row>
    <row r="718" hidden="true" x14ac:dyDescent="0.25">
      <c r="A718" s="253" t="s">
        <v>206</v>
      </c>
      <c r="B718" s="10">
        <v>44024</v>
      </c>
      <c r="C718" s="11">
        <v>2</v>
      </c>
      <c r="D718" s="253" t="s">
        <v>207</v>
      </c>
      <c r="E718" s="253" t="s">
        <v>321</v>
      </c>
      <c r="F718" s="253" t="s">
        <v>322</v>
      </c>
      <c r="G718" s="12">
        <v>0.45532854166666664</v>
      </c>
      <c r="H718" s="4">
        <v>4365</v>
      </c>
      <c r="I718" s="253" t="s">
        <v>215</v>
      </c>
      <c r="J718" s="4">
        <v>543</v>
      </c>
      <c r="K718" s="253" t="s">
        <v>216</v>
      </c>
      <c r="L718" s="253" t="s">
        <v>117</v>
      </c>
      <c r="M718" s="253" t="s">
        <v>219</v>
      </c>
      <c r="N718" s="253" t="s">
        <v>154</v>
      </c>
      <c r="O718" s="253" t="s">
        <v>218</v>
      </c>
      <c r="P718" s="253" t="s">
        <v>17</v>
      </c>
      <c r="AE718">
        <v>1085</v>
      </c>
      <c r="AP718">
        <v>2778</v>
      </c>
      <c r="AQ718">
        <v>1085</v>
      </c>
    </row>
    <row r="719" hidden="true" x14ac:dyDescent="0.25">
      <c r="A719" s="253" t="s">
        <v>206</v>
      </c>
      <c r="B719" s="10">
        <v>44024</v>
      </c>
      <c r="C719" s="11">
        <v>2</v>
      </c>
      <c r="D719" s="253" t="s">
        <v>207</v>
      </c>
      <c r="E719" s="253" t="s">
        <v>321</v>
      </c>
      <c r="F719" s="253" t="s">
        <v>322</v>
      </c>
      <c r="G719" s="12">
        <v>0.45542451388888888</v>
      </c>
      <c r="H719" s="4">
        <v>4419</v>
      </c>
      <c r="I719" s="253" t="s">
        <v>215</v>
      </c>
      <c r="J719" s="4">
        <v>544</v>
      </c>
      <c r="K719" s="253" t="s">
        <v>216</v>
      </c>
      <c r="L719" s="253" t="s">
        <v>117</v>
      </c>
      <c r="M719" s="253" t="s">
        <v>219</v>
      </c>
      <c r="N719" s="253" t="s">
        <v>154</v>
      </c>
      <c r="O719" s="253" t="s">
        <v>218</v>
      </c>
      <c r="P719" s="253" t="s">
        <v>17</v>
      </c>
      <c r="AE719">
        <v>886</v>
      </c>
      <c r="AP719">
        <v>2305</v>
      </c>
      <c r="AQ719">
        <v>886</v>
      </c>
    </row>
    <row r="720" hidden="true" x14ac:dyDescent="0.25">
      <c r="A720" s="253" t="s">
        <v>206</v>
      </c>
      <c r="B720" s="10">
        <v>44024</v>
      </c>
      <c r="C720" s="11">
        <v>2</v>
      </c>
      <c r="D720" s="253" t="s">
        <v>207</v>
      </c>
      <c r="E720" s="253" t="s">
        <v>321</v>
      </c>
      <c r="F720" s="253" t="s">
        <v>322</v>
      </c>
      <c r="G720" s="12">
        <v>0.45542451388888888</v>
      </c>
      <c r="H720" s="4">
        <v>4419</v>
      </c>
      <c r="I720" s="253" t="s">
        <v>215</v>
      </c>
      <c r="J720" s="4">
        <v>545</v>
      </c>
      <c r="K720" s="253" t="s">
        <v>216</v>
      </c>
      <c r="L720" s="253" t="s">
        <v>117</v>
      </c>
      <c r="M720" s="253" t="s">
        <v>219</v>
      </c>
      <c r="N720" s="253" t="s">
        <v>154</v>
      </c>
      <c r="O720" s="253" t="s">
        <v>218</v>
      </c>
      <c r="P720" s="253" t="s">
        <v>17</v>
      </c>
      <c r="AE720">
        <v>965</v>
      </c>
      <c r="AP720">
        <v>2663</v>
      </c>
      <c r="AQ720">
        <v>965</v>
      </c>
    </row>
    <row r="721" hidden="true" x14ac:dyDescent="0.25">
      <c r="A721" s="253" t="s">
        <v>206</v>
      </c>
      <c r="B721" s="10">
        <v>44024</v>
      </c>
      <c r="C721" s="11">
        <v>2</v>
      </c>
      <c r="D721" s="253" t="s">
        <v>207</v>
      </c>
      <c r="E721" s="253" t="s">
        <v>321</v>
      </c>
      <c r="F721" s="253" t="s">
        <v>322</v>
      </c>
      <c r="G721" s="12">
        <v>0.45546716435185181</v>
      </c>
      <c r="H721" s="4">
        <v>4443</v>
      </c>
      <c r="I721" s="253" t="s">
        <v>215</v>
      </c>
      <c r="J721" s="4">
        <v>546</v>
      </c>
      <c r="K721" s="253" t="s">
        <v>216</v>
      </c>
      <c r="L721" s="253" t="s">
        <v>66</v>
      </c>
      <c r="M721" s="253" t="s">
        <v>218</v>
      </c>
      <c r="N721" s="253" t="s">
        <v>163</v>
      </c>
      <c r="O721" s="253" t="s">
        <v>218</v>
      </c>
      <c r="P721" s="253" t="s">
        <v>17</v>
      </c>
      <c r="AE721">
        <v>875</v>
      </c>
      <c r="AP721">
        <v>1422</v>
      </c>
      <c r="AQ721">
        <v>875</v>
      </c>
    </row>
    <row r="722" hidden="true" x14ac:dyDescent="0.25">
      <c r="A722" s="253" t="s">
        <v>206</v>
      </c>
      <c r="B722" s="10">
        <v>44024</v>
      </c>
      <c r="C722" s="11">
        <v>2</v>
      </c>
      <c r="D722" s="253" t="s">
        <v>207</v>
      </c>
      <c r="E722" s="253" t="s">
        <v>321</v>
      </c>
      <c r="F722" s="253" t="s">
        <v>322</v>
      </c>
      <c r="G722" s="12">
        <v>0.45546894675925925</v>
      </c>
      <c r="H722" s="4">
        <v>4444</v>
      </c>
      <c r="I722" s="253" t="s">
        <v>215</v>
      </c>
      <c r="J722" s="4">
        <v>547</v>
      </c>
      <c r="K722" s="253" t="s">
        <v>216</v>
      </c>
      <c r="L722" s="253" t="s">
        <v>66</v>
      </c>
      <c r="M722" s="253" t="s">
        <v>218</v>
      </c>
      <c r="N722" s="253" t="s">
        <v>163</v>
      </c>
      <c r="O722" s="253" t="s">
        <v>218</v>
      </c>
      <c r="P722" s="253" t="s">
        <v>17</v>
      </c>
      <c r="AE722">
        <v>1330</v>
      </c>
      <c r="AP722">
        <v>497</v>
      </c>
      <c r="AQ722">
        <v>1330</v>
      </c>
    </row>
    <row r="723" hidden="true" x14ac:dyDescent="0.25">
      <c r="A723" s="253" t="s">
        <v>206</v>
      </c>
      <c r="B723" s="10">
        <v>44024</v>
      </c>
      <c r="C723" s="11">
        <v>2</v>
      </c>
      <c r="D723" s="253" t="s">
        <v>207</v>
      </c>
      <c r="E723" s="253" t="s">
        <v>321</v>
      </c>
      <c r="F723" s="253" t="s">
        <v>322</v>
      </c>
      <c r="G723" s="12">
        <v>0.4554725</v>
      </c>
      <c r="H723" s="4">
        <v>4446</v>
      </c>
      <c r="I723" s="253" t="s">
        <v>215</v>
      </c>
      <c r="J723" s="4">
        <v>548</v>
      </c>
      <c r="K723" s="253" t="s">
        <v>216</v>
      </c>
      <c r="L723" s="253" t="s">
        <v>66</v>
      </c>
      <c r="M723" s="253" t="s">
        <v>218</v>
      </c>
      <c r="N723" s="253" t="s">
        <v>163</v>
      </c>
      <c r="O723" s="253" t="s">
        <v>218</v>
      </c>
      <c r="P723" s="253" t="s">
        <v>17</v>
      </c>
      <c r="AE723">
        <v>1140</v>
      </c>
      <c r="AP723">
        <v>647</v>
      </c>
      <c r="AQ723">
        <v>1140</v>
      </c>
    </row>
    <row r="724" hidden="true" x14ac:dyDescent="0.25">
      <c r="A724" s="253" t="s">
        <v>206</v>
      </c>
      <c r="B724" s="10">
        <v>44024</v>
      </c>
      <c r="C724" s="11">
        <v>2</v>
      </c>
      <c r="D724" s="253" t="s">
        <v>207</v>
      </c>
      <c r="E724" s="253" t="s">
        <v>321</v>
      </c>
      <c r="F724" s="253" t="s">
        <v>322</v>
      </c>
      <c r="G724" s="12">
        <v>0.4554725</v>
      </c>
      <c r="H724" s="4">
        <v>4446</v>
      </c>
      <c r="I724" s="253" t="s">
        <v>215</v>
      </c>
      <c r="J724" s="4">
        <v>568</v>
      </c>
      <c r="K724" s="253" t="s">
        <v>216</v>
      </c>
      <c r="L724" s="253" t="s">
        <v>117</v>
      </c>
      <c r="M724" s="253" t="s">
        <v>219</v>
      </c>
      <c r="N724" s="253" t="s">
        <v>154</v>
      </c>
      <c r="O724" s="253" t="s">
        <v>218</v>
      </c>
      <c r="P724" s="253" t="s">
        <v>17</v>
      </c>
      <c r="AE724">
        <v>790</v>
      </c>
      <c r="AP724">
        <v>2050</v>
      </c>
      <c r="AQ724">
        <v>790</v>
      </c>
    </row>
    <row r="725" hidden="true" x14ac:dyDescent="0.25">
      <c r="A725" s="253" t="s">
        <v>206</v>
      </c>
      <c r="B725" s="10">
        <v>44024</v>
      </c>
      <c r="C725" s="11">
        <v>2</v>
      </c>
      <c r="D725" s="253" t="s">
        <v>207</v>
      </c>
      <c r="E725" s="253" t="s">
        <v>321</v>
      </c>
      <c r="F725" s="253" t="s">
        <v>322</v>
      </c>
      <c r="G725" s="12">
        <v>0.45547782407407406</v>
      </c>
      <c r="H725" s="4">
        <v>4449</v>
      </c>
      <c r="I725" s="253" t="s">
        <v>215</v>
      </c>
      <c r="J725" s="4">
        <v>549</v>
      </c>
      <c r="K725" s="253" t="s">
        <v>216</v>
      </c>
      <c r="L725" s="253" t="s">
        <v>117</v>
      </c>
      <c r="M725" s="253" t="s">
        <v>219</v>
      </c>
      <c r="N725" s="253" t="s">
        <v>154</v>
      </c>
      <c r="O725" s="253" t="s">
        <v>218</v>
      </c>
      <c r="P725" s="253" t="s">
        <v>17</v>
      </c>
      <c r="AE725">
        <v>935</v>
      </c>
      <c r="AP725">
        <v>2618</v>
      </c>
      <c r="AQ725">
        <v>935</v>
      </c>
    </row>
    <row r="726" hidden="true" x14ac:dyDescent="0.25">
      <c r="A726" s="253" t="s">
        <v>206</v>
      </c>
      <c r="B726" s="10">
        <v>44024</v>
      </c>
      <c r="C726" s="11">
        <v>2</v>
      </c>
      <c r="D726" s="253" t="s">
        <v>207</v>
      </c>
      <c r="E726" s="253" t="s">
        <v>321</v>
      </c>
      <c r="F726" s="253" t="s">
        <v>322</v>
      </c>
      <c r="G726" s="12">
        <v>0.45547782407407406</v>
      </c>
      <c r="H726" s="4">
        <v>4449</v>
      </c>
      <c r="I726" s="253" t="s">
        <v>215</v>
      </c>
      <c r="J726" s="4">
        <v>550</v>
      </c>
      <c r="K726" s="253" t="s">
        <v>216</v>
      </c>
      <c r="L726" s="253" t="s">
        <v>117</v>
      </c>
      <c r="M726" s="253" t="s">
        <v>219</v>
      </c>
      <c r="N726" s="253" t="s">
        <v>154</v>
      </c>
      <c r="O726" s="253" t="s">
        <v>218</v>
      </c>
      <c r="P726" s="253" t="s">
        <v>17</v>
      </c>
      <c r="AE726">
        <v>939</v>
      </c>
      <c r="AP726">
        <v>2643</v>
      </c>
      <c r="AQ726">
        <v>939</v>
      </c>
    </row>
    <row r="727" hidden="true" x14ac:dyDescent="0.25">
      <c r="A727" s="253" t="s">
        <v>206</v>
      </c>
      <c r="B727" s="10">
        <v>44024</v>
      </c>
      <c r="C727" s="11">
        <v>2</v>
      </c>
      <c r="D727" s="253" t="s">
        <v>207</v>
      </c>
      <c r="E727" s="253" t="s">
        <v>321</v>
      </c>
      <c r="F727" s="253" t="s">
        <v>322</v>
      </c>
      <c r="G727" s="12">
        <v>0.45552048611111112</v>
      </c>
      <c r="H727" s="4">
        <v>4473</v>
      </c>
      <c r="I727" s="253" t="s">
        <v>230</v>
      </c>
      <c r="J727" s="4">
        <v>551</v>
      </c>
      <c r="K727" s="253" t="s">
        <v>264</v>
      </c>
      <c r="L727" s="253" t="s">
        <v>133</v>
      </c>
      <c r="M727" s="253" t="s">
        <v>218</v>
      </c>
      <c r="N727" s="253" t="s">
        <v>185</v>
      </c>
      <c r="O727" s="253" t="s">
        <v>218</v>
      </c>
      <c r="P727" s="253" t="s">
        <v>232</v>
      </c>
      <c r="AE727">
        <v>1209</v>
      </c>
      <c r="AP727">
        <v>739</v>
      </c>
      <c r="AQ727">
        <v>1209</v>
      </c>
    </row>
    <row r="728" hidden="true" x14ac:dyDescent="0.25">
      <c r="A728" s="253" t="s">
        <v>206</v>
      </c>
      <c r="B728" s="10">
        <v>44024</v>
      </c>
      <c r="C728" s="11">
        <v>2</v>
      </c>
      <c r="D728" s="253" t="s">
        <v>207</v>
      </c>
      <c r="E728" s="253" t="s">
        <v>321</v>
      </c>
      <c r="F728" s="253" t="s">
        <v>212</v>
      </c>
      <c r="G728" s="12">
        <v>0.45556870614944284</v>
      </c>
      <c r="H728" s="4">
        <v>4501</v>
      </c>
      <c r="I728" s="253" t="s">
        <v>213</v>
      </c>
      <c r="J728" s="253" t="s">
        <v>332</v>
      </c>
      <c r="Q728" s="2">
        <v>1</v>
      </c>
      <c r="AE728">
        <v>1</v>
      </c>
      <c r="AP728">
        <v>1</v>
      </c>
      <c r="AQ728">
        <v>1</v>
      </c>
    </row>
    <row r="729" x14ac:dyDescent="0.25">
      <c r="A729" s="253" t="s">
        <v>206</v>
      </c>
      <c r="B729" s="10">
        <v>44024</v>
      </c>
      <c r="C729" s="11">
        <v>2</v>
      </c>
      <c r="D729" s="253" t="s">
        <v>207</v>
      </c>
      <c r="E729" s="253" t="s">
        <v>321</v>
      </c>
      <c r="F729" s="253" t="s">
        <v>322</v>
      </c>
      <c r="G729" s="12">
        <v>0.45576396990740742</v>
      </c>
      <c r="H729" s="4">
        <v>4610</v>
      </c>
      <c r="I729" s="253" t="s">
        <v>215</v>
      </c>
      <c r="J729" s="4">
        <v>552</v>
      </c>
      <c r="K729" s="253" t="s">
        <v>304</v>
      </c>
      <c r="L729" s="253" t="s">
        <v>66</v>
      </c>
      <c r="M729" s="253" t="s">
        <v>218</v>
      </c>
      <c r="N729" s="253" t="s">
        <v>163</v>
      </c>
      <c r="O729" s="253" t="s">
        <v>218</v>
      </c>
      <c r="P729" s="253" t="s">
        <v>17</v>
      </c>
      <c r="R729" s="253" t="s">
        <v>144</v>
      </c>
      <c r="S729">
        <v>525</v>
      </c>
      <c r="T729" s="32">
        <v>1.8600000000000001</v>
      </c>
      <c r="AP729">
        <v>3065</v>
      </c>
      <c r="AQ729">
        <v>1272</v>
      </c>
      <c r="AR729" s="253" t="s">
        <v>1470</v>
      </c>
      <c r="AS729" s="253" t="s">
        <v>1471</v>
      </c>
      <c r="AT729" s="253" t="s">
        <v>1472</v>
      </c>
      <c r="AU729" s="253" t="s">
        <v>1473</v>
      </c>
      <c r="AV729" s="253" t="s">
        <v>1474</v>
      </c>
      <c r="AW729" s="253" t="s">
        <v>1475</v>
      </c>
      <c r="AX729" s="253" t="s">
        <v>1473</v>
      </c>
      <c r="AY729" s="253" t="s">
        <v>1476</v>
      </c>
      <c r="AZ729" s="253" t="s">
        <v>1477</v>
      </c>
      <c r="BA729" s="253" t="s">
        <v>1478</v>
      </c>
      <c r="BB729" s="253" t="s">
        <v>1479</v>
      </c>
      <c r="BC729" s="253" t="s">
        <v>1480</v>
      </c>
    </row>
    <row r="730" hidden="true" x14ac:dyDescent="0.25">
      <c r="A730" s="253" t="s">
        <v>206</v>
      </c>
      <c r="B730" s="10">
        <v>44024</v>
      </c>
      <c r="C730" s="11">
        <v>2</v>
      </c>
      <c r="D730" s="253" t="s">
        <v>207</v>
      </c>
      <c r="E730" s="253" t="s">
        <v>321</v>
      </c>
      <c r="F730" s="253" t="s">
        <v>322</v>
      </c>
      <c r="G730" s="12">
        <v>0.45587593750000005</v>
      </c>
      <c r="H730" s="4">
        <v>4673</v>
      </c>
      <c r="I730" s="253" t="s">
        <v>215</v>
      </c>
      <c r="J730" s="4">
        <v>553</v>
      </c>
      <c r="K730" s="253" t="s">
        <v>216</v>
      </c>
      <c r="L730" s="253" t="s">
        <v>117</v>
      </c>
      <c r="M730" s="253" t="s">
        <v>219</v>
      </c>
      <c r="N730" s="253" t="s">
        <v>154</v>
      </c>
      <c r="O730" s="253" t="s">
        <v>218</v>
      </c>
      <c r="P730" s="253" t="s">
        <v>17</v>
      </c>
      <c r="AE730">
        <v>1225</v>
      </c>
      <c r="AP730">
        <v>1679</v>
      </c>
      <c r="AQ730">
        <v>1225</v>
      </c>
    </row>
    <row r="731" hidden="true" x14ac:dyDescent="0.25">
      <c r="A731" s="253" t="s">
        <v>206</v>
      </c>
      <c r="B731" s="10">
        <v>44024</v>
      </c>
      <c r="C731" s="11">
        <v>2</v>
      </c>
      <c r="D731" s="253" t="s">
        <v>207</v>
      </c>
      <c r="E731" s="253" t="s">
        <v>321</v>
      </c>
      <c r="F731" s="253" t="s">
        <v>322</v>
      </c>
      <c r="G731" s="12">
        <v>0.45587593750000005</v>
      </c>
      <c r="H731" s="4">
        <v>4673</v>
      </c>
      <c r="I731" s="253" t="s">
        <v>215</v>
      </c>
      <c r="J731" s="4">
        <v>554</v>
      </c>
      <c r="K731" s="253" t="s">
        <v>216</v>
      </c>
      <c r="L731" s="253" t="s">
        <v>117</v>
      </c>
      <c r="M731" s="253" t="s">
        <v>219</v>
      </c>
      <c r="N731" s="253" t="s">
        <v>154</v>
      </c>
      <c r="O731" s="253" t="s">
        <v>218</v>
      </c>
      <c r="P731" s="253" t="s">
        <v>17</v>
      </c>
      <c r="AE731">
        <v>1263</v>
      </c>
      <c r="AP731">
        <v>1662</v>
      </c>
      <c r="AQ731">
        <v>1263</v>
      </c>
    </row>
    <row r="732" hidden="true" x14ac:dyDescent="0.25">
      <c r="A732" s="253" t="s">
        <v>206</v>
      </c>
      <c r="B732" s="10">
        <v>44024</v>
      </c>
      <c r="C732" s="11">
        <v>2</v>
      </c>
      <c r="D732" s="253" t="s">
        <v>207</v>
      </c>
      <c r="E732" s="253" t="s">
        <v>321</v>
      </c>
      <c r="F732" s="253" t="s">
        <v>322</v>
      </c>
      <c r="G732" s="12">
        <v>0.45587771990740739</v>
      </c>
      <c r="H732" s="4">
        <v>4674</v>
      </c>
      <c r="I732" s="253" t="s">
        <v>215</v>
      </c>
      <c r="J732" s="4">
        <v>555</v>
      </c>
      <c r="K732" s="253" t="s">
        <v>216</v>
      </c>
      <c r="L732" s="253" t="s">
        <v>117</v>
      </c>
      <c r="M732" s="253" t="s">
        <v>219</v>
      </c>
      <c r="N732" s="253" t="s">
        <v>154</v>
      </c>
      <c r="O732" s="253" t="s">
        <v>218</v>
      </c>
      <c r="P732" s="253" t="s">
        <v>17</v>
      </c>
      <c r="AE732">
        <v>905</v>
      </c>
      <c r="AP732">
        <v>1585</v>
      </c>
      <c r="AQ732">
        <v>905</v>
      </c>
    </row>
    <row r="733" hidden="true" x14ac:dyDescent="0.25">
      <c r="A733" s="253" t="s">
        <v>206</v>
      </c>
      <c r="B733" s="10">
        <v>44024</v>
      </c>
      <c r="C733" s="11">
        <v>2</v>
      </c>
      <c r="D733" s="253" t="s">
        <v>207</v>
      </c>
      <c r="E733" s="253" t="s">
        <v>321</v>
      </c>
      <c r="F733" s="253" t="s">
        <v>322</v>
      </c>
      <c r="G733" s="12">
        <v>0.45587771990740739</v>
      </c>
      <c r="H733" s="4">
        <v>4674</v>
      </c>
      <c r="I733" s="253" t="s">
        <v>215</v>
      </c>
      <c r="J733" s="4">
        <v>556</v>
      </c>
      <c r="K733" s="253" t="s">
        <v>216</v>
      </c>
      <c r="L733" s="253" t="s">
        <v>117</v>
      </c>
      <c r="M733" s="253" t="s">
        <v>219</v>
      </c>
      <c r="N733" s="253" t="s">
        <v>154</v>
      </c>
      <c r="O733" s="253" t="s">
        <v>218</v>
      </c>
      <c r="P733" s="253" t="s">
        <v>17</v>
      </c>
      <c r="AE733">
        <v>1002</v>
      </c>
      <c r="AP733">
        <v>1607</v>
      </c>
      <c r="AQ733">
        <v>1002</v>
      </c>
    </row>
    <row r="734" hidden="true" x14ac:dyDescent="0.25">
      <c r="A734" s="253" t="s">
        <v>206</v>
      </c>
      <c r="B734" s="10">
        <v>44024</v>
      </c>
      <c r="C734" s="11">
        <v>2</v>
      </c>
      <c r="D734" s="253" t="s">
        <v>207</v>
      </c>
      <c r="E734" s="253" t="s">
        <v>321</v>
      </c>
      <c r="F734" s="253" t="s">
        <v>322</v>
      </c>
      <c r="G734" s="12">
        <v>0.45619766203703699</v>
      </c>
      <c r="H734" s="4">
        <v>4854</v>
      </c>
      <c r="I734" s="253" t="s">
        <v>215</v>
      </c>
      <c r="J734" s="4">
        <v>557</v>
      </c>
      <c r="K734" s="253" t="s">
        <v>216</v>
      </c>
      <c r="L734" s="253" t="s">
        <v>116</v>
      </c>
      <c r="M734" s="253" t="s">
        <v>219</v>
      </c>
      <c r="N734" s="253" t="s">
        <v>154</v>
      </c>
      <c r="O734" s="253" t="s">
        <v>218</v>
      </c>
      <c r="P734" s="253" t="s">
        <v>17</v>
      </c>
      <c r="AE734">
        <v>1218</v>
      </c>
      <c r="AP734">
        <v>1246</v>
      </c>
      <c r="AQ734">
        <v>1218</v>
      </c>
    </row>
    <row r="735" hidden="true" x14ac:dyDescent="0.25">
      <c r="A735" s="253" t="s">
        <v>206</v>
      </c>
      <c r="B735" s="10">
        <v>44024</v>
      </c>
      <c r="C735" s="11">
        <v>2</v>
      </c>
      <c r="D735" s="253" t="s">
        <v>207</v>
      </c>
      <c r="E735" s="253" t="s">
        <v>321</v>
      </c>
      <c r="F735" s="253" t="s">
        <v>322</v>
      </c>
      <c r="G735" s="12">
        <v>0.45619766203703699</v>
      </c>
      <c r="H735" s="4">
        <v>4854</v>
      </c>
      <c r="I735" s="253" t="s">
        <v>215</v>
      </c>
      <c r="J735" s="4">
        <v>558</v>
      </c>
      <c r="K735" s="253" t="s">
        <v>216</v>
      </c>
      <c r="L735" s="253" t="s">
        <v>116</v>
      </c>
      <c r="M735" s="253" t="s">
        <v>219</v>
      </c>
      <c r="N735" s="253" t="s">
        <v>154</v>
      </c>
      <c r="O735" s="253" t="s">
        <v>218</v>
      </c>
      <c r="P735" s="253" t="s">
        <v>17</v>
      </c>
      <c r="AE735">
        <v>1189</v>
      </c>
      <c r="AP735">
        <v>1286</v>
      </c>
      <c r="AQ735">
        <v>1189</v>
      </c>
    </row>
    <row r="736" hidden="true" x14ac:dyDescent="0.25">
      <c r="A736" s="253" t="s">
        <v>206</v>
      </c>
      <c r="B736" s="10">
        <v>44024</v>
      </c>
      <c r="C736" s="11">
        <v>2</v>
      </c>
      <c r="D736" s="253" t="s">
        <v>207</v>
      </c>
      <c r="E736" s="253" t="s">
        <v>321</v>
      </c>
      <c r="F736" s="253" t="s">
        <v>322</v>
      </c>
      <c r="G736" s="12">
        <v>0.45619766203703699</v>
      </c>
      <c r="H736" s="4">
        <v>4854</v>
      </c>
      <c r="I736" s="253" t="s">
        <v>215</v>
      </c>
      <c r="J736" s="4">
        <v>559</v>
      </c>
      <c r="K736" s="253" t="s">
        <v>216</v>
      </c>
      <c r="L736" s="253" t="s">
        <v>116</v>
      </c>
      <c r="M736" s="253" t="s">
        <v>219</v>
      </c>
      <c r="N736" s="253" t="s">
        <v>154</v>
      </c>
      <c r="O736" s="253" t="s">
        <v>218</v>
      </c>
      <c r="P736" s="253" t="s">
        <v>17</v>
      </c>
      <c r="AE736">
        <v>1203</v>
      </c>
      <c r="AP736">
        <v>1324</v>
      </c>
      <c r="AQ736">
        <v>1203</v>
      </c>
    </row>
    <row r="737" x14ac:dyDescent="0.25">
      <c r="A737" s="253" t="s">
        <v>206</v>
      </c>
      <c r="B737" s="10">
        <v>44024</v>
      </c>
      <c r="C737" s="11">
        <v>2</v>
      </c>
      <c r="D737" s="253" t="s">
        <v>207</v>
      </c>
      <c r="E737" s="253" t="s">
        <v>321</v>
      </c>
      <c r="F737" s="253" t="s">
        <v>322</v>
      </c>
      <c r="G737" s="12">
        <v>0.45621366898148147</v>
      </c>
      <c r="H737" s="4">
        <v>4863</v>
      </c>
      <c r="I737" s="253" t="s">
        <v>215</v>
      </c>
      <c r="J737" s="4">
        <v>560</v>
      </c>
      <c r="K737" s="253" t="s">
        <v>233</v>
      </c>
      <c r="L737" s="253" t="s">
        <v>66</v>
      </c>
      <c r="M737" s="253" t="s">
        <v>218</v>
      </c>
      <c r="N737" s="253" t="s">
        <v>163</v>
      </c>
      <c r="O737" s="253" t="s">
        <v>218</v>
      </c>
      <c r="P737" s="253" t="s">
        <v>17</v>
      </c>
      <c r="R737" s="253" t="s">
        <v>144</v>
      </c>
      <c r="S737">
        <v>545</v>
      </c>
      <c r="T737" s="32">
        <v>1.9299999999999999</v>
      </c>
      <c r="AP737">
        <v>1430</v>
      </c>
      <c r="AQ737">
        <v>1235</v>
      </c>
      <c r="AR737" s="253" t="s">
        <v>1481</v>
      </c>
      <c r="AS737" s="253" t="s">
        <v>1482</v>
      </c>
      <c r="AT737" s="253" t="s">
        <v>1483</v>
      </c>
      <c r="AU737" s="253" t="s">
        <v>1484</v>
      </c>
      <c r="AV737" s="253" t="s">
        <v>1485</v>
      </c>
      <c r="AW737" s="253" t="s">
        <v>1486</v>
      </c>
      <c r="AX737" s="253" t="s">
        <v>1487</v>
      </c>
      <c r="AY737" s="253" t="s">
        <v>1488</v>
      </c>
      <c r="AZ737" s="253" t="s">
        <v>1489</v>
      </c>
      <c r="BA737" s="253" t="s">
        <v>1481</v>
      </c>
      <c r="BB737" s="253" t="s">
        <v>1490</v>
      </c>
      <c r="BC737" s="253" t="s">
        <v>1491</v>
      </c>
      <c r="BD737" s="253" t="s">
        <v>1492</v>
      </c>
      <c r="BE737" s="253" t="s">
        <v>1493</v>
      </c>
      <c r="BF737" s="253" t="s">
        <v>1494</v>
      </c>
    </row>
    <row r="738" hidden="true" x14ac:dyDescent="0.25">
      <c r="A738" s="253" t="s">
        <v>206</v>
      </c>
      <c r="B738" s="10">
        <v>44024</v>
      </c>
      <c r="C738" s="11">
        <v>2</v>
      </c>
      <c r="D738" s="253" t="s">
        <v>207</v>
      </c>
      <c r="E738" s="253" t="s">
        <v>321</v>
      </c>
      <c r="F738" s="253" t="s">
        <v>212</v>
      </c>
      <c r="G738" s="12">
        <v>0.45645714134917514</v>
      </c>
      <c r="H738" s="4">
        <v>5001</v>
      </c>
      <c r="I738" s="253" t="s">
        <v>213</v>
      </c>
      <c r="J738" s="253" t="s">
        <v>333</v>
      </c>
      <c r="Q738" s="2">
        <v>1</v>
      </c>
      <c r="AE738">
        <v>1</v>
      </c>
      <c r="AP738">
        <v>1</v>
      </c>
      <c r="AQ738">
        <v>1</v>
      </c>
    </row>
    <row r="739" hidden="true" x14ac:dyDescent="0.25">
      <c r="A739" s="253" t="s">
        <v>206</v>
      </c>
      <c r="B739" s="10">
        <v>44024</v>
      </c>
      <c r="C739" s="11">
        <v>2</v>
      </c>
      <c r="D739" s="253" t="s">
        <v>207</v>
      </c>
      <c r="E739" s="253" t="s">
        <v>321</v>
      </c>
      <c r="F739" s="253" t="s">
        <v>322</v>
      </c>
      <c r="G739" s="12">
        <v>0.45658508101851852</v>
      </c>
      <c r="H739" s="4">
        <v>5072</v>
      </c>
      <c r="I739" s="253" t="s">
        <v>215</v>
      </c>
      <c r="J739" s="4">
        <v>561</v>
      </c>
      <c r="K739" s="253" t="s">
        <v>216</v>
      </c>
      <c r="L739" s="253" t="s">
        <v>117</v>
      </c>
      <c r="M739" s="253" t="s">
        <v>219</v>
      </c>
      <c r="N739" s="253" t="s">
        <v>154</v>
      </c>
      <c r="O739" s="253" t="s">
        <v>218</v>
      </c>
      <c r="P739" s="253" t="s">
        <v>17</v>
      </c>
      <c r="AE739">
        <v>1360</v>
      </c>
      <c r="AP739">
        <v>1576</v>
      </c>
      <c r="AQ739">
        <v>1360</v>
      </c>
    </row>
    <row r="740" hidden="true" x14ac:dyDescent="0.25">
      <c r="A740" s="253" t="s">
        <v>206</v>
      </c>
      <c r="B740" s="10">
        <v>44024</v>
      </c>
      <c r="C740" s="11">
        <v>2</v>
      </c>
      <c r="D740" s="253" t="s">
        <v>207</v>
      </c>
      <c r="E740" s="253" t="s">
        <v>321</v>
      </c>
      <c r="F740" s="253" t="s">
        <v>322</v>
      </c>
      <c r="G740" s="12">
        <v>0.45658508101851852</v>
      </c>
      <c r="H740" s="4">
        <v>5072</v>
      </c>
      <c r="I740" s="253" t="s">
        <v>215</v>
      </c>
      <c r="J740" s="4">
        <v>562</v>
      </c>
      <c r="K740" s="253" t="s">
        <v>216</v>
      </c>
      <c r="L740" s="253" t="s">
        <v>117</v>
      </c>
      <c r="M740" s="253" t="s">
        <v>219</v>
      </c>
      <c r="N740" s="253" t="s">
        <v>154</v>
      </c>
      <c r="O740" s="253" t="s">
        <v>218</v>
      </c>
      <c r="P740" s="253" t="s">
        <v>17</v>
      </c>
      <c r="AE740">
        <v>1350</v>
      </c>
      <c r="AP740">
        <v>1646</v>
      </c>
      <c r="AQ740">
        <v>1350</v>
      </c>
    </row>
    <row r="741" hidden="true" x14ac:dyDescent="0.25">
      <c r="A741" s="253" t="s">
        <v>206</v>
      </c>
      <c r="B741" s="10">
        <v>44024</v>
      </c>
      <c r="C741" s="11">
        <v>2</v>
      </c>
      <c r="D741" s="253" t="s">
        <v>207</v>
      </c>
      <c r="E741" s="253" t="s">
        <v>321</v>
      </c>
      <c r="F741" s="253" t="s">
        <v>322</v>
      </c>
      <c r="G741" s="12">
        <v>0.45662061342592591</v>
      </c>
      <c r="H741" s="4">
        <v>5092</v>
      </c>
      <c r="I741" s="253" t="s">
        <v>247</v>
      </c>
      <c r="J741" s="4">
        <v>563</v>
      </c>
      <c r="K741" s="253" t="s">
        <v>202</v>
      </c>
      <c r="L741" s="253" t="s">
        <v>202</v>
      </c>
      <c r="N741" s="253" t="s">
        <v>202</v>
      </c>
      <c r="P741" s="253" t="s">
        <v>248</v>
      </c>
      <c r="AE741">
        <v>1090</v>
      </c>
      <c r="AP741">
        <v>1667</v>
      </c>
      <c r="AQ741">
        <v>1090</v>
      </c>
    </row>
    <row r="742" hidden="true" x14ac:dyDescent="0.25">
      <c r="A742" s="253" t="s">
        <v>206</v>
      </c>
      <c r="B742" s="10">
        <v>44024</v>
      </c>
      <c r="C742" s="11">
        <v>2</v>
      </c>
      <c r="D742" s="253" t="s">
        <v>207</v>
      </c>
      <c r="E742" s="253" t="s">
        <v>334</v>
      </c>
      <c r="F742" s="253" t="s">
        <v>209</v>
      </c>
      <c r="G742" s="12">
        <v>0.45823208333333332</v>
      </c>
      <c r="H742" s="4">
        <v>1</v>
      </c>
      <c r="I742" s="253" t="s">
        <v>210</v>
      </c>
      <c r="J742" s="4">
        <v>805</v>
      </c>
      <c r="K742" s="253" t="s">
        <v>202</v>
      </c>
      <c r="L742" s="253" t="s">
        <v>202</v>
      </c>
      <c r="N742" s="253" t="s">
        <v>202</v>
      </c>
      <c r="P742" s="253" t="s">
        <v>211</v>
      </c>
      <c r="AE742">
        <v>1080</v>
      </c>
      <c r="AP742">
        <v>1682</v>
      </c>
      <c r="AQ742">
        <v>1080</v>
      </c>
    </row>
    <row r="743" hidden="true" x14ac:dyDescent="0.25">
      <c r="A743" s="253" t="s">
        <v>206</v>
      </c>
      <c r="B743" s="10">
        <v>44024</v>
      </c>
      <c r="C743" s="11">
        <v>2</v>
      </c>
      <c r="D743" s="253" t="s">
        <v>207</v>
      </c>
      <c r="E743" s="253" t="s">
        <v>334</v>
      </c>
      <c r="F743" s="253" t="s">
        <v>212</v>
      </c>
      <c r="G743" s="12">
        <v>0.45823208333333332</v>
      </c>
      <c r="H743" s="4">
        <v>1</v>
      </c>
      <c r="I743" s="253" t="s">
        <v>213</v>
      </c>
      <c r="J743" s="253" t="s">
        <v>335</v>
      </c>
      <c r="Q743" s="2">
        <v>1</v>
      </c>
      <c r="AE743">
        <v>1</v>
      </c>
      <c r="AP743">
        <v>1</v>
      </c>
      <c r="AQ743">
        <v>1</v>
      </c>
    </row>
    <row r="744" hidden="true" x14ac:dyDescent="0.25">
      <c r="A744" s="253" t="s">
        <v>206</v>
      </c>
      <c r="B744" s="10">
        <v>44024</v>
      </c>
      <c r="C744" s="11">
        <v>2</v>
      </c>
      <c r="D744" s="253" t="s">
        <v>207</v>
      </c>
      <c r="E744" s="253" t="s">
        <v>334</v>
      </c>
      <c r="F744" s="253" t="s">
        <v>209</v>
      </c>
      <c r="G744" s="12">
        <v>0.45834400462962965</v>
      </c>
      <c r="H744" s="4">
        <v>64</v>
      </c>
      <c r="I744" s="253" t="s">
        <v>215</v>
      </c>
      <c r="J744" s="4">
        <v>806</v>
      </c>
      <c r="K744" s="253" t="s">
        <v>216</v>
      </c>
      <c r="L744" s="253" t="s">
        <v>116</v>
      </c>
      <c r="M744" s="253" t="s">
        <v>219</v>
      </c>
      <c r="N744" s="253" t="s">
        <v>154</v>
      </c>
      <c r="O744" s="253" t="s">
        <v>218</v>
      </c>
      <c r="P744" s="253" t="s">
        <v>17</v>
      </c>
      <c r="AE744">
        <v>998</v>
      </c>
      <c r="AP744">
        <v>2222</v>
      </c>
      <c r="AQ744">
        <v>998</v>
      </c>
    </row>
    <row r="745" hidden="true" x14ac:dyDescent="0.25">
      <c r="A745" s="253" t="s">
        <v>206</v>
      </c>
      <c r="B745" s="10">
        <v>44024</v>
      </c>
      <c r="C745" s="11">
        <v>2</v>
      </c>
      <c r="D745" s="253" t="s">
        <v>207</v>
      </c>
      <c r="E745" s="253" t="s">
        <v>334</v>
      </c>
      <c r="F745" s="253" t="s">
        <v>209</v>
      </c>
      <c r="G745" s="12">
        <v>0.45834400462962965</v>
      </c>
      <c r="H745" s="4">
        <v>64</v>
      </c>
      <c r="I745" s="253" t="s">
        <v>215</v>
      </c>
      <c r="J745" s="4">
        <v>807</v>
      </c>
      <c r="K745" s="253" t="s">
        <v>216</v>
      </c>
      <c r="L745" s="253" t="s">
        <v>116</v>
      </c>
      <c r="M745" s="253" t="s">
        <v>219</v>
      </c>
      <c r="N745" s="253" t="s">
        <v>154</v>
      </c>
      <c r="O745" s="253" t="s">
        <v>218</v>
      </c>
      <c r="P745" s="253" t="s">
        <v>17</v>
      </c>
      <c r="AE745">
        <v>977</v>
      </c>
      <c r="AP745">
        <v>2261</v>
      </c>
      <c r="AQ745">
        <v>977</v>
      </c>
    </row>
    <row r="746" hidden="true" x14ac:dyDescent="0.25">
      <c r="A746" s="253" t="s">
        <v>206</v>
      </c>
      <c r="B746" s="10">
        <v>44024</v>
      </c>
      <c r="C746" s="11">
        <v>2</v>
      </c>
      <c r="D746" s="253" t="s">
        <v>207</v>
      </c>
      <c r="E746" s="253" t="s">
        <v>334</v>
      </c>
      <c r="F746" s="253" t="s">
        <v>209</v>
      </c>
      <c r="G746" s="12">
        <v>0.45904574074074073</v>
      </c>
      <c r="H746" s="4">
        <v>459</v>
      </c>
      <c r="I746" s="253" t="s">
        <v>215</v>
      </c>
      <c r="J746" s="4">
        <v>809</v>
      </c>
      <c r="K746" s="253" t="s">
        <v>216</v>
      </c>
      <c r="L746" s="253" t="s">
        <v>117</v>
      </c>
      <c r="M746" s="253" t="s">
        <v>219</v>
      </c>
      <c r="N746" s="253" t="s">
        <v>154</v>
      </c>
      <c r="O746" s="253" t="s">
        <v>218</v>
      </c>
      <c r="P746" s="253" t="s">
        <v>17</v>
      </c>
      <c r="AE746">
        <v>955</v>
      </c>
      <c r="AP746">
        <v>1298</v>
      </c>
      <c r="AQ746">
        <v>955</v>
      </c>
    </row>
    <row r="747" hidden="true" x14ac:dyDescent="0.25">
      <c r="A747" s="253" t="s">
        <v>206</v>
      </c>
      <c r="B747" s="10">
        <v>44024</v>
      </c>
      <c r="C747" s="11">
        <v>2</v>
      </c>
      <c r="D747" s="253" t="s">
        <v>207</v>
      </c>
      <c r="E747" s="253" t="s">
        <v>334</v>
      </c>
      <c r="F747" s="253" t="s">
        <v>209</v>
      </c>
      <c r="G747" s="12">
        <v>0.45904574074074073</v>
      </c>
      <c r="H747" s="4">
        <v>459</v>
      </c>
      <c r="I747" s="253" t="s">
        <v>215</v>
      </c>
      <c r="J747" s="4">
        <v>810</v>
      </c>
      <c r="K747" s="253" t="s">
        <v>216</v>
      </c>
      <c r="L747" s="253" t="s">
        <v>117</v>
      </c>
      <c r="M747" s="253" t="s">
        <v>219</v>
      </c>
      <c r="N747" s="253" t="s">
        <v>154</v>
      </c>
      <c r="O747" s="253" t="s">
        <v>218</v>
      </c>
      <c r="P747" s="253" t="s">
        <v>17</v>
      </c>
      <c r="AE747">
        <v>937</v>
      </c>
      <c r="AP747">
        <v>1305</v>
      </c>
      <c r="AQ747">
        <v>937</v>
      </c>
    </row>
    <row r="748" hidden="true" x14ac:dyDescent="0.25">
      <c r="A748" s="253" t="s">
        <v>206</v>
      </c>
      <c r="B748" s="10">
        <v>44024</v>
      </c>
      <c r="C748" s="11">
        <v>2</v>
      </c>
      <c r="D748" s="253" t="s">
        <v>207</v>
      </c>
      <c r="E748" s="253" t="s">
        <v>334</v>
      </c>
      <c r="F748" s="253" t="s">
        <v>212</v>
      </c>
      <c r="G748" s="12">
        <v>0.4591209852240945</v>
      </c>
      <c r="H748" s="4">
        <v>501</v>
      </c>
      <c r="I748" s="253" t="s">
        <v>213</v>
      </c>
      <c r="J748" s="253" t="s">
        <v>310</v>
      </c>
      <c r="Q748" s="2">
        <v>1</v>
      </c>
      <c r="AE748">
        <v>1</v>
      </c>
      <c r="AP748">
        <v>1</v>
      </c>
      <c r="AQ748">
        <v>1</v>
      </c>
    </row>
    <row r="749" hidden="true" x14ac:dyDescent="0.25">
      <c r="A749" s="253" t="s">
        <v>206</v>
      </c>
      <c r="B749" s="10">
        <v>44024</v>
      </c>
      <c r="C749" s="11">
        <v>2</v>
      </c>
      <c r="D749" s="253" t="s">
        <v>207</v>
      </c>
      <c r="E749" s="253" t="s">
        <v>334</v>
      </c>
      <c r="F749" s="253" t="s">
        <v>212</v>
      </c>
      <c r="G749" s="12">
        <v>0.46000988711485563</v>
      </c>
      <c r="H749" s="4">
        <v>1001</v>
      </c>
      <c r="I749" s="253" t="s">
        <v>213</v>
      </c>
      <c r="J749" s="253" t="s">
        <v>311</v>
      </c>
      <c r="Q749" s="2">
        <v>1</v>
      </c>
      <c r="AE749">
        <v>1</v>
      </c>
      <c r="AP749">
        <v>1</v>
      </c>
      <c r="AQ749">
        <v>1</v>
      </c>
    </row>
    <row r="750" hidden="true" x14ac:dyDescent="0.25">
      <c r="A750" s="253" t="s">
        <v>206</v>
      </c>
      <c r="B750" s="10">
        <v>44024</v>
      </c>
      <c r="C750" s="11">
        <v>2</v>
      </c>
      <c r="D750" s="253" t="s">
        <v>207</v>
      </c>
      <c r="E750" s="253" t="s">
        <v>334</v>
      </c>
      <c r="F750" s="253" t="s">
        <v>209</v>
      </c>
      <c r="G750" s="12">
        <v>0.46044388888888887</v>
      </c>
      <c r="H750" s="4">
        <v>1242</v>
      </c>
      <c r="I750" s="253" t="s">
        <v>215</v>
      </c>
      <c r="J750" s="4">
        <v>811</v>
      </c>
      <c r="K750" s="253" t="s">
        <v>216</v>
      </c>
      <c r="L750" s="253" t="s">
        <v>116</v>
      </c>
      <c r="M750" s="253" t="s">
        <v>219</v>
      </c>
      <c r="N750" s="253" t="s">
        <v>154</v>
      </c>
      <c r="O750" s="253" t="s">
        <v>218</v>
      </c>
      <c r="P750" s="253" t="s">
        <v>17</v>
      </c>
      <c r="AE750">
        <v>995</v>
      </c>
      <c r="AP750">
        <v>295</v>
      </c>
      <c r="AQ750">
        <v>995</v>
      </c>
    </row>
    <row r="751" hidden="true" x14ac:dyDescent="0.25">
      <c r="A751" s="253" t="s">
        <v>206</v>
      </c>
      <c r="B751" s="10">
        <v>44024</v>
      </c>
      <c r="C751" s="11">
        <v>2</v>
      </c>
      <c r="D751" s="253" t="s">
        <v>207</v>
      </c>
      <c r="E751" s="253" t="s">
        <v>334</v>
      </c>
      <c r="F751" s="253" t="s">
        <v>209</v>
      </c>
      <c r="G751" s="12">
        <v>0.46044388888888887</v>
      </c>
      <c r="H751" s="4">
        <v>1242</v>
      </c>
      <c r="I751" s="253" t="s">
        <v>215</v>
      </c>
      <c r="J751" s="4">
        <v>812</v>
      </c>
      <c r="K751" s="253" t="s">
        <v>216</v>
      </c>
      <c r="L751" s="253" t="s">
        <v>116</v>
      </c>
      <c r="M751" s="253" t="s">
        <v>219</v>
      </c>
      <c r="N751" s="253" t="s">
        <v>154</v>
      </c>
      <c r="O751" s="253" t="s">
        <v>218</v>
      </c>
      <c r="P751" s="253" t="s">
        <v>17</v>
      </c>
      <c r="AE751">
        <v>943</v>
      </c>
      <c r="AP751">
        <v>341</v>
      </c>
      <c r="AQ751">
        <v>943</v>
      </c>
    </row>
    <row r="752" hidden="true" x14ac:dyDescent="0.25">
      <c r="A752" s="253" t="s">
        <v>206</v>
      </c>
      <c r="B752" s="10">
        <v>44024</v>
      </c>
      <c r="C752" s="11">
        <v>2</v>
      </c>
      <c r="D752" s="253" t="s">
        <v>207</v>
      </c>
      <c r="E752" s="253" t="s">
        <v>334</v>
      </c>
      <c r="F752" s="253" t="s">
        <v>209</v>
      </c>
      <c r="G752" s="12">
        <v>0.46044388888888887</v>
      </c>
      <c r="H752" s="4">
        <v>1242</v>
      </c>
      <c r="I752" s="253" t="s">
        <v>215</v>
      </c>
      <c r="J752" s="4">
        <v>813</v>
      </c>
      <c r="K752" s="253" t="s">
        <v>216</v>
      </c>
      <c r="L752" s="253" t="s">
        <v>117</v>
      </c>
      <c r="M752" s="253" t="s">
        <v>217</v>
      </c>
      <c r="N752" s="253" t="s">
        <v>154</v>
      </c>
      <c r="O752" s="253" t="s">
        <v>218</v>
      </c>
      <c r="P752" s="253" t="s">
        <v>17</v>
      </c>
      <c r="AE752">
        <v>890</v>
      </c>
      <c r="AP752">
        <v>365</v>
      </c>
      <c r="AQ752">
        <v>890</v>
      </c>
    </row>
    <row r="753" hidden="true" x14ac:dyDescent="0.25">
      <c r="A753" s="253" t="s">
        <v>206</v>
      </c>
      <c r="B753" s="10">
        <v>44024</v>
      </c>
      <c r="C753" s="11">
        <v>2</v>
      </c>
      <c r="D753" s="253" t="s">
        <v>207</v>
      </c>
      <c r="E753" s="253" t="s">
        <v>334</v>
      </c>
      <c r="F753" s="253" t="s">
        <v>209</v>
      </c>
      <c r="G753" s="12">
        <v>0.46066240740740744</v>
      </c>
      <c r="H753" s="4">
        <v>1365</v>
      </c>
      <c r="I753" s="253" t="s">
        <v>215</v>
      </c>
      <c r="J753" s="4">
        <v>814</v>
      </c>
      <c r="K753" s="253" t="s">
        <v>216</v>
      </c>
      <c r="L753" s="253" t="s">
        <v>116</v>
      </c>
      <c r="M753" s="253" t="s">
        <v>219</v>
      </c>
      <c r="N753" s="253" t="s">
        <v>154</v>
      </c>
      <c r="O753" s="253" t="s">
        <v>218</v>
      </c>
      <c r="P753" s="253" t="s">
        <v>17</v>
      </c>
      <c r="AE753">
        <v>1277</v>
      </c>
      <c r="AP753">
        <v>882</v>
      </c>
      <c r="AQ753">
        <v>1277</v>
      </c>
    </row>
    <row r="754" hidden="true" x14ac:dyDescent="0.25">
      <c r="A754" s="253" t="s">
        <v>206</v>
      </c>
      <c r="B754" s="10">
        <v>44024</v>
      </c>
      <c r="C754" s="11">
        <v>2</v>
      </c>
      <c r="D754" s="253" t="s">
        <v>207</v>
      </c>
      <c r="E754" s="253" t="s">
        <v>334</v>
      </c>
      <c r="F754" s="253" t="s">
        <v>209</v>
      </c>
      <c r="G754" s="12">
        <v>0.46066240740740744</v>
      </c>
      <c r="H754" s="4">
        <v>1365</v>
      </c>
      <c r="I754" s="253" t="s">
        <v>215</v>
      </c>
      <c r="J754" s="4">
        <v>815</v>
      </c>
      <c r="K754" s="253" t="s">
        <v>216</v>
      </c>
      <c r="L754" s="253" t="s">
        <v>116</v>
      </c>
      <c r="M754" s="253" t="s">
        <v>219</v>
      </c>
      <c r="N754" s="253" t="s">
        <v>154</v>
      </c>
      <c r="O754" s="253" t="s">
        <v>218</v>
      </c>
      <c r="P754" s="253" t="s">
        <v>17</v>
      </c>
      <c r="AE754">
        <v>1250</v>
      </c>
      <c r="AP754">
        <v>936</v>
      </c>
      <c r="AQ754">
        <v>1250</v>
      </c>
    </row>
    <row r="755" hidden="true" x14ac:dyDescent="0.25">
      <c r="A755" s="253" t="s">
        <v>206</v>
      </c>
      <c r="B755" s="10">
        <v>44024</v>
      </c>
      <c r="C755" s="11">
        <v>2</v>
      </c>
      <c r="D755" s="253" t="s">
        <v>207</v>
      </c>
      <c r="E755" s="253" t="s">
        <v>334</v>
      </c>
      <c r="F755" s="253" t="s">
        <v>209</v>
      </c>
      <c r="G755" s="12">
        <v>0.46066240740740744</v>
      </c>
      <c r="H755" s="4">
        <v>1365</v>
      </c>
      <c r="I755" s="253" t="s">
        <v>215</v>
      </c>
      <c r="J755" s="4">
        <v>816</v>
      </c>
      <c r="K755" s="253" t="s">
        <v>216</v>
      </c>
      <c r="L755" s="253" t="s">
        <v>116</v>
      </c>
      <c r="M755" s="253" t="s">
        <v>219</v>
      </c>
      <c r="N755" s="253" t="s">
        <v>154</v>
      </c>
      <c r="O755" s="253" t="s">
        <v>218</v>
      </c>
      <c r="P755" s="253" t="s">
        <v>17</v>
      </c>
      <c r="AE755">
        <v>1226</v>
      </c>
      <c r="AP755">
        <v>971</v>
      </c>
      <c r="AQ755">
        <v>1226</v>
      </c>
    </row>
    <row r="756" hidden="true" x14ac:dyDescent="0.25">
      <c r="A756" s="253" t="s">
        <v>206</v>
      </c>
      <c r="B756" s="10">
        <v>44024</v>
      </c>
      <c r="C756" s="11">
        <v>2</v>
      </c>
      <c r="D756" s="253" t="s">
        <v>207</v>
      </c>
      <c r="E756" s="253" t="s">
        <v>334</v>
      </c>
      <c r="F756" s="253" t="s">
        <v>209</v>
      </c>
      <c r="G756" s="12">
        <v>0.46066240740740744</v>
      </c>
      <c r="H756" s="4">
        <v>1365</v>
      </c>
      <c r="I756" s="253" t="s">
        <v>215</v>
      </c>
      <c r="J756" s="4">
        <v>817</v>
      </c>
      <c r="K756" s="253" t="s">
        <v>216</v>
      </c>
      <c r="L756" s="253" t="s">
        <v>116</v>
      </c>
      <c r="M756" s="253" t="s">
        <v>219</v>
      </c>
      <c r="N756" s="253" t="s">
        <v>154</v>
      </c>
      <c r="O756" s="253" t="s">
        <v>218</v>
      </c>
      <c r="P756" s="253" t="s">
        <v>17</v>
      </c>
      <c r="AE756">
        <v>1196</v>
      </c>
      <c r="AP756">
        <v>1028</v>
      </c>
      <c r="AQ756">
        <v>1196</v>
      </c>
    </row>
    <row r="757" hidden="true" x14ac:dyDescent="0.25">
      <c r="A757" s="253" t="s">
        <v>206</v>
      </c>
      <c r="B757" s="10">
        <v>44024</v>
      </c>
      <c r="C757" s="11">
        <v>2</v>
      </c>
      <c r="D757" s="253" t="s">
        <v>207</v>
      </c>
      <c r="E757" s="253" t="s">
        <v>334</v>
      </c>
      <c r="F757" s="253" t="s">
        <v>209</v>
      </c>
      <c r="G757" s="12">
        <v>0.46066240740740744</v>
      </c>
      <c r="H757" s="4">
        <v>1365</v>
      </c>
      <c r="I757" s="253" t="s">
        <v>215</v>
      </c>
      <c r="J757" s="4">
        <v>818</v>
      </c>
      <c r="K757" s="253" t="s">
        <v>216</v>
      </c>
      <c r="L757" s="253" t="s">
        <v>116</v>
      </c>
      <c r="M757" s="253" t="s">
        <v>219</v>
      </c>
      <c r="N757" s="253" t="s">
        <v>154</v>
      </c>
      <c r="O757" s="253" t="s">
        <v>218</v>
      </c>
      <c r="P757" s="253" t="s">
        <v>17</v>
      </c>
      <c r="AE757">
        <v>1145</v>
      </c>
      <c r="AP757">
        <v>1080</v>
      </c>
      <c r="AQ757">
        <v>1145</v>
      </c>
    </row>
    <row r="758" hidden="true" x14ac:dyDescent="0.25">
      <c r="A758" s="253" t="s">
        <v>206</v>
      </c>
      <c r="B758" s="10">
        <v>44024</v>
      </c>
      <c r="C758" s="11">
        <v>2</v>
      </c>
      <c r="D758" s="253" t="s">
        <v>207</v>
      </c>
      <c r="E758" s="253" t="s">
        <v>334</v>
      </c>
      <c r="F758" s="253" t="s">
        <v>209</v>
      </c>
      <c r="G758" s="12">
        <v>0.46066240740740744</v>
      </c>
      <c r="H758" s="4">
        <v>1365</v>
      </c>
      <c r="I758" s="253" t="s">
        <v>215</v>
      </c>
      <c r="J758" s="4">
        <v>819</v>
      </c>
      <c r="K758" s="253" t="s">
        <v>216</v>
      </c>
      <c r="L758" s="253" t="s">
        <v>116</v>
      </c>
      <c r="M758" s="253" t="s">
        <v>219</v>
      </c>
      <c r="N758" s="253" t="s">
        <v>154</v>
      </c>
      <c r="O758" s="253" t="s">
        <v>218</v>
      </c>
      <c r="P758" s="253" t="s">
        <v>17</v>
      </c>
      <c r="AE758">
        <v>1107</v>
      </c>
      <c r="AP758">
        <v>1135</v>
      </c>
      <c r="AQ758">
        <v>1107</v>
      </c>
    </row>
    <row r="759" hidden="true" x14ac:dyDescent="0.25">
      <c r="A759" s="253" t="s">
        <v>206</v>
      </c>
      <c r="B759" s="10">
        <v>44024</v>
      </c>
      <c r="C759" s="11">
        <v>2</v>
      </c>
      <c r="D759" s="253" t="s">
        <v>207</v>
      </c>
      <c r="E759" s="253" t="s">
        <v>334</v>
      </c>
      <c r="F759" s="253" t="s">
        <v>209</v>
      </c>
      <c r="G759" s="12">
        <v>0.46066240740740744</v>
      </c>
      <c r="H759" s="4">
        <v>1365</v>
      </c>
      <c r="I759" s="253" t="s">
        <v>215</v>
      </c>
      <c r="J759" s="4">
        <v>820</v>
      </c>
      <c r="K759" s="253" t="s">
        <v>216</v>
      </c>
      <c r="L759" s="253" t="s">
        <v>116</v>
      </c>
      <c r="M759" s="253" t="s">
        <v>219</v>
      </c>
      <c r="N759" s="253" t="s">
        <v>154</v>
      </c>
      <c r="O759" s="253" t="s">
        <v>218</v>
      </c>
      <c r="P759" s="253" t="s">
        <v>17</v>
      </c>
      <c r="AE759">
        <v>1086</v>
      </c>
      <c r="AP759">
        <v>1128</v>
      </c>
      <c r="AQ759">
        <v>1086</v>
      </c>
    </row>
    <row r="760" hidden="true" x14ac:dyDescent="0.25">
      <c r="A760" s="253" t="s">
        <v>206</v>
      </c>
      <c r="B760" s="10">
        <v>44024</v>
      </c>
      <c r="C760" s="11">
        <v>2</v>
      </c>
      <c r="D760" s="253" t="s">
        <v>207</v>
      </c>
      <c r="E760" s="253" t="s">
        <v>334</v>
      </c>
      <c r="F760" s="253" t="s">
        <v>209</v>
      </c>
      <c r="G760" s="12">
        <v>0.46066240740740744</v>
      </c>
      <c r="H760" s="4">
        <v>1365</v>
      </c>
      <c r="I760" s="253" t="s">
        <v>215</v>
      </c>
      <c r="J760" s="4">
        <v>821</v>
      </c>
      <c r="K760" s="253" t="s">
        <v>216</v>
      </c>
      <c r="L760" s="253" t="s">
        <v>116</v>
      </c>
      <c r="M760" s="253" t="s">
        <v>219</v>
      </c>
      <c r="N760" s="253" t="s">
        <v>154</v>
      </c>
      <c r="O760" s="253" t="s">
        <v>218</v>
      </c>
      <c r="P760" s="253" t="s">
        <v>17</v>
      </c>
      <c r="AE760">
        <v>1057</v>
      </c>
      <c r="AP760">
        <v>1153</v>
      </c>
      <c r="AQ760">
        <v>1057</v>
      </c>
    </row>
    <row r="761" hidden="true" x14ac:dyDescent="0.25">
      <c r="A761" s="253" t="s">
        <v>206</v>
      </c>
      <c r="B761" s="10">
        <v>44024</v>
      </c>
      <c r="C761" s="11">
        <v>2</v>
      </c>
      <c r="D761" s="253" t="s">
        <v>207</v>
      </c>
      <c r="E761" s="253" t="s">
        <v>334</v>
      </c>
      <c r="F761" s="253" t="s">
        <v>209</v>
      </c>
      <c r="G761" s="12">
        <v>0.46088273148148146</v>
      </c>
      <c r="H761" s="4">
        <v>1489</v>
      </c>
      <c r="I761" s="253" t="s">
        <v>215</v>
      </c>
      <c r="J761" s="4">
        <v>822</v>
      </c>
      <c r="K761" s="253" t="s">
        <v>216</v>
      </c>
      <c r="L761" s="253" t="s">
        <v>116</v>
      </c>
      <c r="M761" s="253" t="s">
        <v>219</v>
      </c>
      <c r="N761" s="253" t="s">
        <v>154</v>
      </c>
      <c r="O761" s="253" t="s">
        <v>218</v>
      </c>
      <c r="P761" s="253" t="s">
        <v>17</v>
      </c>
      <c r="AE761">
        <v>1287</v>
      </c>
      <c r="AP761">
        <v>2800</v>
      </c>
      <c r="AQ761">
        <v>1287</v>
      </c>
    </row>
    <row r="762" hidden="true" x14ac:dyDescent="0.25">
      <c r="A762" s="253" t="s">
        <v>206</v>
      </c>
      <c r="B762" s="10">
        <v>44024</v>
      </c>
      <c r="C762" s="11">
        <v>2</v>
      </c>
      <c r="D762" s="253" t="s">
        <v>207</v>
      </c>
      <c r="E762" s="253" t="s">
        <v>334</v>
      </c>
      <c r="F762" s="253" t="s">
        <v>209</v>
      </c>
      <c r="G762" s="12">
        <v>0.46088273148148146</v>
      </c>
      <c r="H762" s="4">
        <v>1489</v>
      </c>
      <c r="I762" s="253" t="s">
        <v>215</v>
      </c>
      <c r="J762" s="4">
        <v>823</v>
      </c>
      <c r="K762" s="253" t="s">
        <v>216</v>
      </c>
      <c r="L762" s="253" t="s">
        <v>116</v>
      </c>
      <c r="M762" s="253" t="s">
        <v>219</v>
      </c>
      <c r="N762" s="253" t="s">
        <v>154</v>
      </c>
      <c r="O762" s="253" t="s">
        <v>218</v>
      </c>
      <c r="P762" s="253" t="s">
        <v>17</v>
      </c>
      <c r="AE762">
        <v>1305</v>
      </c>
      <c r="AP762">
        <v>2835</v>
      </c>
      <c r="AQ762">
        <v>1305</v>
      </c>
    </row>
    <row r="763" hidden="true" x14ac:dyDescent="0.25">
      <c r="A763" s="253" t="s">
        <v>206</v>
      </c>
      <c r="B763" s="10">
        <v>44024</v>
      </c>
      <c r="C763" s="11">
        <v>2</v>
      </c>
      <c r="D763" s="253" t="s">
        <v>207</v>
      </c>
      <c r="E763" s="253" t="s">
        <v>334</v>
      </c>
      <c r="F763" s="253" t="s">
        <v>209</v>
      </c>
      <c r="G763" s="12">
        <v>0.46088273148148146</v>
      </c>
      <c r="H763" s="4">
        <v>1489</v>
      </c>
      <c r="I763" s="253" t="s">
        <v>215</v>
      </c>
      <c r="K763" s="253" t="s">
        <v>216</v>
      </c>
      <c r="L763" s="253" t="s">
        <v>116</v>
      </c>
      <c r="M763" s="253" t="s">
        <v>219</v>
      </c>
      <c r="N763" s="253" t="s">
        <v>154</v>
      </c>
      <c r="O763" s="253" t="s">
        <v>218</v>
      </c>
      <c r="P763" s="253" t="s">
        <v>17</v>
      </c>
      <c r="R763" s="2">
        <v>1489</v>
      </c>
    </row>
    <row r="764" hidden="true" x14ac:dyDescent="0.25">
      <c r="A764" s="253" t="s">
        <v>206</v>
      </c>
      <c r="B764" s="10">
        <v>44024</v>
      </c>
      <c r="C764" s="11">
        <v>2</v>
      </c>
      <c r="D764" s="253" t="s">
        <v>207</v>
      </c>
      <c r="E764" s="253" t="s">
        <v>334</v>
      </c>
      <c r="F764" s="253" t="s">
        <v>209</v>
      </c>
      <c r="G764" s="12">
        <v>0.46088273148148146</v>
      </c>
      <c r="H764" s="4">
        <v>1489</v>
      </c>
      <c r="I764" s="253" t="s">
        <v>215</v>
      </c>
      <c r="K764" s="253" t="s">
        <v>216</v>
      </c>
      <c r="L764" s="253" t="s">
        <v>116</v>
      </c>
      <c r="M764" s="253" t="s">
        <v>219</v>
      </c>
      <c r="N764" s="253" t="s">
        <v>154</v>
      </c>
      <c r="O764" s="253" t="s">
        <v>218</v>
      </c>
      <c r="P764" s="253" t="s">
        <v>17</v>
      </c>
      <c r="R764" s="2">
        <v>1489</v>
      </c>
    </row>
    <row r="765" hidden="true" x14ac:dyDescent="0.25">
      <c r="A765" s="253" t="s">
        <v>206</v>
      </c>
      <c r="B765" s="10">
        <v>44024</v>
      </c>
      <c r="C765" s="11">
        <v>2</v>
      </c>
      <c r="D765" s="253" t="s">
        <v>207</v>
      </c>
      <c r="E765" s="253" t="s">
        <v>334</v>
      </c>
      <c r="F765" s="253" t="s">
        <v>212</v>
      </c>
      <c r="G765" s="12">
        <v>0.46089878900561682</v>
      </c>
      <c r="H765" s="4">
        <v>1501</v>
      </c>
      <c r="I765" s="253" t="s">
        <v>213</v>
      </c>
      <c r="J765" s="253" t="s">
        <v>312</v>
      </c>
      <c r="Q765" s="2">
        <v>1</v>
      </c>
      <c r="AE765">
        <v>1</v>
      </c>
      <c r="AP765">
        <v>1</v>
      </c>
      <c r="AQ765">
        <v>1</v>
      </c>
    </row>
    <row r="766" x14ac:dyDescent="0.25">
      <c r="A766" s="253" t="s">
        <v>206</v>
      </c>
      <c r="B766" s="10">
        <v>44024</v>
      </c>
      <c r="C766" s="11">
        <v>2</v>
      </c>
      <c r="D766" s="253" t="s">
        <v>207</v>
      </c>
      <c r="E766" s="253" t="s">
        <v>334</v>
      </c>
      <c r="F766" s="253" t="s">
        <v>209</v>
      </c>
      <c r="G766" s="12">
        <v>0.46110659722222219</v>
      </c>
      <c r="H766" s="4">
        <v>1615</v>
      </c>
      <c r="I766" s="253" t="s">
        <v>215</v>
      </c>
      <c r="J766" s="4">
        <v>824</v>
      </c>
      <c r="K766" s="253" t="s">
        <v>222</v>
      </c>
      <c r="L766" s="253" t="s">
        <v>66</v>
      </c>
      <c r="M766" s="253" t="s">
        <v>218</v>
      </c>
      <c r="N766" s="253" t="s">
        <v>163</v>
      </c>
      <c r="O766" s="253" t="s">
        <v>218</v>
      </c>
      <c r="P766" s="253" t="s">
        <v>17</v>
      </c>
      <c r="R766" s="253" t="s">
        <v>144</v>
      </c>
      <c r="S766">
        <v>545</v>
      </c>
      <c r="T766" s="32">
        <v>1.9299999999999999</v>
      </c>
      <c r="AP766">
        <v>582</v>
      </c>
      <c r="AQ766">
        <v>930</v>
      </c>
      <c r="AR766" s="253" t="s">
        <v>1495</v>
      </c>
      <c r="AS766" s="253" t="s">
        <v>1496</v>
      </c>
      <c r="AT766" s="253" t="s">
        <v>1497</v>
      </c>
      <c r="AU766" s="253" t="s">
        <v>1498</v>
      </c>
      <c r="AV766" s="253" t="s">
        <v>1499</v>
      </c>
      <c r="AW766" s="253" t="s">
        <v>1500</v>
      </c>
      <c r="AX766" s="253" t="s">
        <v>1501</v>
      </c>
      <c r="AY766" s="253" t="s">
        <v>1502</v>
      </c>
      <c r="AZ766" s="253" t="s">
        <v>1503</v>
      </c>
      <c r="BA766" s="253" t="s">
        <v>1504</v>
      </c>
      <c r="BB766" s="253" t="s">
        <v>1505</v>
      </c>
      <c r="BC766" s="253" t="s">
        <v>1506</v>
      </c>
    </row>
    <row r="767" x14ac:dyDescent="0.25">
      <c r="A767" s="253" t="s">
        <v>206</v>
      </c>
      <c r="B767" s="10">
        <v>44024</v>
      </c>
      <c r="C767" s="11">
        <v>2</v>
      </c>
      <c r="D767" s="253" t="s">
        <v>207</v>
      </c>
      <c r="E767" s="253" t="s">
        <v>334</v>
      </c>
      <c r="F767" s="253" t="s">
        <v>209</v>
      </c>
      <c r="G767" s="12">
        <v>0.46110836805555561</v>
      </c>
      <c r="H767" s="4">
        <v>1616</v>
      </c>
      <c r="I767" s="253" t="s">
        <v>215</v>
      </c>
      <c r="J767" s="4">
        <v>825</v>
      </c>
      <c r="K767" s="253" t="s">
        <v>222</v>
      </c>
      <c r="L767" s="253" t="s">
        <v>66</v>
      </c>
      <c r="M767" s="253" t="s">
        <v>218</v>
      </c>
      <c r="N767" s="253" t="s">
        <v>163</v>
      </c>
      <c r="O767" s="253" t="s">
        <v>218</v>
      </c>
      <c r="P767" s="253" t="s">
        <v>17</v>
      </c>
      <c r="R767" s="253" t="s">
        <v>144</v>
      </c>
      <c r="S767">
        <v>545</v>
      </c>
      <c r="T767" s="32">
        <v>1.9299999999999999</v>
      </c>
      <c r="AP767">
        <v>215</v>
      </c>
      <c r="AQ767">
        <v>1247</v>
      </c>
      <c r="AR767" s="253" t="s">
        <v>1507</v>
      </c>
      <c r="AS767" s="253" t="s">
        <v>1508</v>
      </c>
      <c r="AT767" s="253" t="s">
        <v>1509</v>
      </c>
      <c r="AU767" s="253" t="s">
        <v>1510</v>
      </c>
      <c r="AV767" s="253" t="s">
        <v>1511</v>
      </c>
      <c r="AW767" s="253" t="s">
        <v>1512</v>
      </c>
      <c r="AX767" s="253" t="s">
        <v>1513</v>
      </c>
      <c r="AY767" s="253" t="s">
        <v>1514</v>
      </c>
      <c r="AZ767" s="253" t="s">
        <v>1515</v>
      </c>
    </row>
    <row r="768" hidden="true" x14ac:dyDescent="0.25">
      <c r="A768" s="253" t="s">
        <v>206</v>
      </c>
      <c r="B768" s="10">
        <v>44024</v>
      </c>
      <c r="C768" s="11">
        <v>2</v>
      </c>
      <c r="D768" s="253" t="s">
        <v>207</v>
      </c>
      <c r="E768" s="253" t="s">
        <v>334</v>
      </c>
      <c r="F768" s="253" t="s">
        <v>209</v>
      </c>
      <c r="G768" s="12">
        <v>0.46156677083333331</v>
      </c>
      <c r="H768" s="4">
        <v>1874</v>
      </c>
      <c r="I768" s="253" t="s">
        <v>215</v>
      </c>
      <c r="J768" s="4">
        <v>826</v>
      </c>
      <c r="K768" s="253" t="s">
        <v>216</v>
      </c>
      <c r="L768" s="253" t="s">
        <v>116</v>
      </c>
      <c r="M768" s="253" t="s">
        <v>217</v>
      </c>
      <c r="N768" s="253" t="s">
        <v>154</v>
      </c>
      <c r="O768" s="253" t="s">
        <v>218</v>
      </c>
      <c r="P768" s="253" t="s">
        <v>17</v>
      </c>
      <c r="AE768">
        <v>848</v>
      </c>
      <c r="AP768">
        <v>981</v>
      </c>
      <c r="AQ768">
        <v>848</v>
      </c>
    </row>
    <row r="769" hidden="true" x14ac:dyDescent="0.25">
      <c r="A769" s="253" t="s">
        <v>206</v>
      </c>
      <c r="B769" s="10">
        <v>44024</v>
      </c>
      <c r="C769" s="11">
        <v>2</v>
      </c>
      <c r="D769" s="253" t="s">
        <v>207</v>
      </c>
      <c r="E769" s="253" t="s">
        <v>334</v>
      </c>
      <c r="F769" s="253" t="s">
        <v>209</v>
      </c>
      <c r="G769" s="12">
        <v>0.46156677083333331</v>
      </c>
      <c r="H769" s="4">
        <v>1874</v>
      </c>
      <c r="I769" s="253" t="s">
        <v>251</v>
      </c>
      <c r="J769" s="4">
        <v>828</v>
      </c>
      <c r="K769" s="253" t="s">
        <v>216</v>
      </c>
      <c r="L769" s="253" t="s">
        <v>116</v>
      </c>
      <c r="M769" s="253" t="s">
        <v>219</v>
      </c>
      <c r="N769" s="253" t="s">
        <v>154</v>
      </c>
      <c r="O769" s="253" t="s">
        <v>218</v>
      </c>
      <c r="P769" s="253" t="s">
        <v>17</v>
      </c>
      <c r="AE769">
        <v>825</v>
      </c>
      <c r="AP769">
        <v>1025</v>
      </c>
      <c r="AQ769">
        <v>825</v>
      </c>
    </row>
    <row r="770" x14ac:dyDescent="0.25">
      <c r="A770" s="253" t="s">
        <v>206</v>
      </c>
      <c r="B770" s="10">
        <v>44024</v>
      </c>
      <c r="C770" s="11">
        <v>2</v>
      </c>
      <c r="D770" s="253" t="s">
        <v>207</v>
      </c>
      <c r="E770" s="253" t="s">
        <v>334</v>
      </c>
      <c r="F770" s="253" t="s">
        <v>209</v>
      </c>
      <c r="G770" s="12">
        <v>0.46164849537037034</v>
      </c>
      <c r="H770" s="4">
        <v>1920</v>
      </c>
      <c r="I770" s="253" t="s">
        <v>215</v>
      </c>
      <c r="J770" s="4">
        <v>829</v>
      </c>
      <c r="K770" s="253" t="s">
        <v>225</v>
      </c>
      <c r="L770" s="253" t="s">
        <v>109</v>
      </c>
      <c r="M770" s="253" t="s">
        <v>219</v>
      </c>
      <c r="N770" s="253" t="s">
        <v>159</v>
      </c>
      <c r="O770" s="253" t="s">
        <v>218</v>
      </c>
      <c r="P770" s="253" t="s">
        <v>17</v>
      </c>
      <c r="R770" s="253" t="s">
        <v>144</v>
      </c>
      <c r="S770">
        <v>535</v>
      </c>
      <c r="T770" s="32">
        <v>1.8999999999999999</v>
      </c>
      <c r="AP770">
        <v>1337</v>
      </c>
      <c r="AQ770">
        <v>890</v>
      </c>
      <c r="AR770" s="253" t="s">
        <v>1516</v>
      </c>
      <c r="AS770" s="253" t="s">
        <v>1516</v>
      </c>
      <c r="AT770" s="253" t="s">
        <v>1517</v>
      </c>
      <c r="AU770" s="253" t="s">
        <v>1518</v>
      </c>
      <c r="AV770" s="253" t="s">
        <v>1519</v>
      </c>
      <c r="AW770" s="253" t="s">
        <v>1520</v>
      </c>
      <c r="AX770" s="253" t="s">
        <v>1521</v>
      </c>
      <c r="AY770" s="253" t="s">
        <v>1516</v>
      </c>
      <c r="AZ770" s="253" t="s">
        <v>1522</v>
      </c>
      <c r="BA770" s="253" t="s">
        <v>1522</v>
      </c>
      <c r="BB770" s="253" t="s">
        <v>1516</v>
      </c>
      <c r="BC770" s="253" t="s">
        <v>1521</v>
      </c>
      <c r="BD770" s="253" t="s">
        <v>1523</v>
      </c>
      <c r="BE770" s="253" t="s">
        <v>895</v>
      </c>
      <c r="BF770" s="253" t="s">
        <v>1523</v>
      </c>
      <c r="BG770" s="253" t="s">
        <v>772</v>
      </c>
      <c r="BH770" s="253" t="s">
        <v>1524</v>
      </c>
      <c r="BI770" s="253" t="s">
        <v>1525</v>
      </c>
    </row>
    <row r="771" hidden="true" x14ac:dyDescent="0.25">
      <c r="A771" s="253" t="s">
        <v>206</v>
      </c>
      <c r="B771" s="10">
        <v>44024</v>
      </c>
      <c r="C771" s="11">
        <v>2</v>
      </c>
      <c r="D771" s="253" t="s">
        <v>207</v>
      </c>
      <c r="E771" s="253" t="s">
        <v>334</v>
      </c>
      <c r="F771" s="253" t="s">
        <v>209</v>
      </c>
      <c r="G771" s="12">
        <v>0.46175866898148149</v>
      </c>
      <c r="H771" s="4">
        <v>1982</v>
      </c>
      <c r="I771" s="253" t="s">
        <v>215</v>
      </c>
      <c r="J771" s="4">
        <v>830</v>
      </c>
      <c r="K771" s="253" t="s">
        <v>216</v>
      </c>
      <c r="L771" s="253" t="s">
        <v>116</v>
      </c>
      <c r="M771" s="253" t="s">
        <v>219</v>
      </c>
      <c r="N771" s="253" t="s">
        <v>154</v>
      </c>
      <c r="O771" s="253" t="s">
        <v>218</v>
      </c>
      <c r="P771" s="253" t="s">
        <v>17</v>
      </c>
      <c r="AE771">
        <v>942</v>
      </c>
      <c r="AP771">
        <v>1815</v>
      </c>
      <c r="AQ771">
        <v>942</v>
      </c>
    </row>
    <row r="772" hidden="true" x14ac:dyDescent="0.25">
      <c r="A772" s="253" t="s">
        <v>206</v>
      </c>
      <c r="B772" s="10">
        <v>44024</v>
      </c>
      <c r="C772" s="11">
        <v>2</v>
      </c>
      <c r="D772" s="253" t="s">
        <v>207</v>
      </c>
      <c r="E772" s="253" t="s">
        <v>334</v>
      </c>
      <c r="F772" s="253" t="s">
        <v>209</v>
      </c>
      <c r="G772" s="12">
        <v>0.46175866898148149</v>
      </c>
      <c r="H772" s="4">
        <v>1982</v>
      </c>
      <c r="I772" s="253" t="s">
        <v>215</v>
      </c>
      <c r="J772" s="4">
        <v>831</v>
      </c>
      <c r="K772" s="253" t="s">
        <v>216</v>
      </c>
      <c r="L772" s="253" t="s">
        <v>116</v>
      </c>
      <c r="M772" s="253" t="s">
        <v>219</v>
      </c>
      <c r="N772" s="253" t="s">
        <v>154</v>
      </c>
      <c r="O772" s="253" t="s">
        <v>218</v>
      </c>
      <c r="P772" s="253" t="s">
        <v>17</v>
      </c>
      <c r="AE772">
        <v>902</v>
      </c>
      <c r="AP772">
        <v>1780</v>
      </c>
      <c r="AQ772">
        <v>902</v>
      </c>
    </row>
    <row r="773" hidden="true" x14ac:dyDescent="0.25">
      <c r="A773" s="253" t="s">
        <v>206</v>
      </c>
      <c r="B773" s="10">
        <v>44024</v>
      </c>
      <c r="C773" s="11">
        <v>2</v>
      </c>
      <c r="D773" s="253" t="s">
        <v>207</v>
      </c>
      <c r="E773" s="253" t="s">
        <v>334</v>
      </c>
      <c r="F773" s="253" t="s">
        <v>209</v>
      </c>
      <c r="G773" s="12">
        <v>0.46175866898148149</v>
      </c>
      <c r="H773" s="4">
        <v>1982</v>
      </c>
      <c r="I773" s="253" t="s">
        <v>215</v>
      </c>
      <c r="J773" s="4">
        <v>832</v>
      </c>
      <c r="K773" s="253" t="s">
        <v>216</v>
      </c>
      <c r="L773" s="253" t="s">
        <v>116</v>
      </c>
      <c r="M773" s="253" t="s">
        <v>219</v>
      </c>
      <c r="N773" s="253" t="s">
        <v>154</v>
      </c>
      <c r="O773" s="253" t="s">
        <v>218</v>
      </c>
      <c r="P773" s="253" t="s">
        <v>17</v>
      </c>
      <c r="AE773">
        <v>835</v>
      </c>
      <c r="AP773">
        <v>1797</v>
      </c>
      <c r="AQ773">
        <v>835</v>
      </c>
    </row>
    <row r="774" hidden="true" x14ac:dyDescent="0.25">
      <c r="A774" s="253" t="s">
        <v>206</v>
      </c>
      <c r="B774" s="10">
        <v>44024</v>
      </c>
      <c r="C774" s="11">
        <v>2</v>
      </c>
      <c r="D774" s="253" t="s">
        <v>207</v>
      </c>
      <c r="E774" s="253" t="s">
        <v>334</v>
      </c>
      <c r="F774" s="253" t="s">
        <v>212</v>
      </c>
      <c r="G774" s="12">
        <v>0.461787690896378</v>
      </c>
      <c r="H774" s="4">
        <v>2001</v>
      </c>
      <c r="I774" s="253" t="s">
        <v>213</v>
      </c>
      <c r="J774" s="253" t="s">
        <v>313</v>
      </c>
      <c r="Q774" s="2">
        <v>1</v>
      </c>
      <c r="AE774">
        <v>1</v>
      </c>
      <c r="AP774">
        <v>1</v>
      </c>
      <c r="AQ774">
        <v>1</v>
      </c>
    </row>
    <row r="775" hidden="true" x14ac:dyDescent="0.25">
      <c r="A775" s="253" t="s">
        <v>206</v>
      </c>
      <c r="B775" s="10">
        <v>44024</v>
      </c>
      <c r="C775" s="11">
        <v>2</v>
      </c>
      <c r="D775" s="253" t="s">
        <v>207</v>
      </c>
      <c r="E775" s="253" t="s">
        <v>334</v>
      </c>
      <c r="F775" s="253" t="s">
        <v>209</v>
      </c>
      <c r="G775" s="12">
        <v>0.46184749999999997</v>
      </c>
      <c r="H775" s="4">
        <v>2032</v>
      </c>
      <c r="I775" s="253" t="s">
        <v>215</v>
      </c>
      <c r="J775" s="4">
        <v>833</v>
      </c>
      <c r="K775" s="253" t="s">
        <v>216</v>
      </c>
      <c r="L775" s="253" t="s">
        <v>116</v>
      </c>
      <c r="M775" s="253" t="s">
        <v>219</v>
      </c>
      <c r="N775" s="253" t="s">
        <v>154</v>
      </c>
      <c r="O775" s="253" t="s">
        <v>218</v>
      </c>
      <c r="P775" s="253" t="s">
        <v>17</v>
      </c>
      <c r="AE775">
        <v>1022</v>
      </c>
      <c r="AP775">
        <v>1932</v>
      </c>
      <c r="AQ775">
        <v>1022</v>
      </c>
    </row>
    <row r="776" hidden="true" x14ac:dyDescent="0.25">
      <c r="A776" s="253" t="s">
        <v>206</v>
      </c>
      <c r="B776" s="10">
        <v>44024</v>
      </c>
      <c r="C776" s="11">
        <v>2</v>
      </c>
      <c r="D776" s="253" t="s">
        <v>207</v>
      </c>
      <c r="E776" s="253" t="s">
        <v>334</v>
      </c>
      <c r="F776" s="253" t="s">
        <v>209</v>
      </c>
      <c r="G776" s="12">
        <v>0.46184749999999997</v>
      </c>
      <c r="H776" s="4">
        <v>2032</v>
      </c>
      <c r="I776" s="253" t="s">
        <v>215</v>
      </c>
      <c r="J776" s="4">
        <v>834</v>
      </c>
      <c r="K776" s="253" t="s">
        <v>216</v>
      </c>
      <c r="L776" s="253" t="s">
        <v>116</v>
      </c>
      <c r="M776" s="253" t="s">
        <v>219</v>
      </c>
      <c r="N776" s="253" t="s">
        <v>154</v>
      </c>
      <c r="O776" s="253" t="s">
        <v>218</v>
      </c>
      <c r="P776" s="253" t="s">
        <v>17</v>
      </c>
      <c r="AE776">
        <v>957</v>
      </c>
      <c r="AP776">
        <v>1915</v>
      </c>
      <c r="AQ776">
        <v>957</v>
      </c>
    </row>
    <row r="777" hidden="true" x14ac:dyDescent="0.25">
      <c r="A777" s="253" t="s">
        <v>206</v>
      </c>
      <c r="B777" s="10">
        <v>44024</v>
      </c>
      <c r="C777" s="11">
        <v>2</v>
      </c>
      <c r="D777" s="253" t="s">
        <v>207</v>
      </c>
      <c r="E777" s="253" t="s">
        <v>334</v>
      </c>
      <c r="F777" s="253" t="s">
        <v>209</v>
      </c>
      <c r="G777" s="12">
        <v>0.46196831018518519</v>
      </c>
      <c r="H777" s="4">
        <v>2100</v>
      </c>
      <c r="I777" s="253" t="s">
        <v>215</v>
      </c>
      <c r="J777" s="4">
        <v>835</v>
      </c>
      <c r="K777" s="253" t="s">
        <v>216</v>
      </c>
      <c r="L777" s="253" t="s">
        <v>116</v>
      </c>
      <c r="M777" s="253" t="s">
        <v>219</v>
      </c>
      <c r="N777" s="253" t="s">
        <v>154</v>
      </c>
      <c r="O777" s="253" t="s">
        <v>218</v>
      </c>
      <c r="P777" s="253" t="s">
        <v>17</v>
      </c>
      <c r="AE777">
        <v>935</v>
      </c>
      <c r="AP777">
        <v>1482</v>
      </c>
      <c r="AQ777">
        <v>935</v>
      </c>
    </row>
    <row r="778" hidden="true" x14ac:dyDescent="0.25">
      <c r="A778" s="253" t="s">
        <v>206</v>
      </c>
      <c r="B778" s="10">
        <v>44024</v>
      </c>
      <c r="C778" s="11">
        <v>2</v>
      </c>
      <c r="D778" s="253" t="s">
        <v>207</v>
      </c>
      <c r="E778" s="253" t="s">
        <v>334</v>
      </c>
      <c r="F778" s="253" t="s">
        <v>209</v>
      </c>
      <c r="G778" s="12">
        <v>0.46196831018518519</v>
      </c>
      <c r="H778" s="4">
        <v>2100</v>
      </c>
      <c r="I778" s="253" t="s">
        <v>215</v>
      </c>
      <c r="J778" s="4">
        <v>836</v>
      </c>
      <c r="K778" s="253" t="s">
        <v>216</v>
      </c>
      <c r="L778" s="253" t="s">
        <v>116</v>
      </c>
      <c r="M778" s="253" t="s">
        <v>219</v>
      </c>
      <c r="N778" s="253" t="s">
        <v>154</v>
      </c>
      <c r="O778" s="253" t="s">
        <v>218</v>
      </c>
      <c r="P778" s="253" t="s">
        <v>17</v>
      </c>
      <c r="AE778">
        <v>957</v>
      </c>
      <c r="AP778">
        <v>1510</v>
      </c>
      <c r="AQ778">
        <v>957</v>
      </c>
    </row>
    <row r="779" x14ac:dyDescent="0.25">
      <c r="A779" s="253" t="s">
        <v>206</v>
      </c>
      <c r="B779" s="10">
        <v>44024</v>
      </c>
      <c r="C779" s="11">
        <v>2</v>
      </c>
      <c r="D779" s="253" t="s">
        <v>207</v>
      </c>
      <c r="E779" s="253" t="s">
        <v>334</v>
      </c>
      <c r="F779" s="253" t="s">
        <v>209</v>
      </c>
      <c r="G779" s="12">
        <v>0.46216553240740743</v>
      </c>
      <c r="H779" s="4">
        <v>2211</v>
      </c>
      <c r="I779" s="253" t="s">
        <v>215</v>
      </c>
      <c r="J779" s="4">
        <v>837</v>
      </c>
      <c r="K779" s="253" t="s">
        <v>222</v>
      </c>
      <c r="L779" s="253" t="s">
        <v>66</v>
      </c>
      <c r="M779" s="253" t="s">
        <v>218</v>
      </c>
      <c r="N779" s="253" t="s">
        <v>163</v>
      </c>
      <c r="O779" s="253" t="s">
        <v>218</v>
      </c>
      <c r="P779" s="253" t="s">
        <v>17</v>
      </c>
      <c r="R779" s="253" t="s">
        <v>144</v>
      </c>
      <c r="S779">
        <v>530</v>
      </c>
      <c r="T779" s="32">
        <v>1.8799999999999999</v>
      </c>
      <c r="AP779">
        <v>2370</v>
      </c>
      <c r="AQ779">
        <v>1082</v>
      </c>
      <c r="AR779" s="253" t="s">
        <v>1526</v>
      </c>
      <c r="AS779" s="253" t="s">
        <v>1527</v>
      </c>
      <c r="AT779" s="253" t="s">
        <v>1528</v>
      </c>
      <c r="AU779" s="253" t="s">
        <v>1529</v>
      </c>
      <c r="AV779" s="253" t="s">
        <v>1530</v>
      </c>
      <c r="AW779" s="253" t="s">
        <v>1531</v>
      </c>
      <c r="AX779" s="253" t="s">
        <v>1532</v>
      </c>
      <c r="AY779" s="253" t="s">
        <v>1533</v>
      </c>
      <c r="AZ779" s="253" t="s">
        <v>1534</v>
      </c>
      <c r="BA779" s="253" t="s">
        <v>1535</v>
      </c>
      <c r="BB779" s="253" t="s">
        <v>1536</v>
      </c>
      <c r="BC779" s="253" t="s">
        <v>1537</v>
      </c>
      <c r="BD779" s="253" t="s">
        <v>1538</v>
      </c>
      <c r="BE779" s="253" t="s">
        <v>1539</v>
      </c>
      <c r="BF779" s="253" t="s">
        <v>1540</v>
      </c>
    </row>
    <row r="780" x14ac:dyDescent="0.25">
      <c r="A780" s="253" t="s">
        <v>206</v>
      </c>
      <c r="B780" s="10">
        <v>44024</v>
      </c>
      <c r="C780" s="11">
        <v>2</v>
      </c>
      <c r="D780" s="253" t="s">
        <v>207</v>
      </c>
      <c r="E780" s="253" t="s">
        <v>334</v>
      </c>
      <c r="F780" s="253" t="s">
        <v>209</v>
      </c>
      <c r="G780" s="12">
        <v>0.46251555555555557</v>
      </c>
      <c r="H780" s="4">
        <v>2408</v>
      </c>
      <c r="I780" s="253" t="s">
        <v>215</v>
      </c>
      <c r="J780" s="4">
        <v>839</v>
      </c>
      <c r="K780" s="253" t="s">
        <v>221</v>
      </c>
      <c r="L780" s="253" t="s">
        <v>104</v>
      </c>
      <c r="M780" s="253" t="s">
        <v>218</v>
      </c>
      <c r="N780" s="253" t="s">
        <v>158</v>
      </c>
      <c r="O780" s="253" t="s">
        <v>218</v>
      </c>
      <c r="P780" s="253" t="s">
        <v>17</v>
      </c>
      <c r="R780" s="253" t="s">
        <v>144</v>
      </c>
      <c r="S780">
        <v>530</v>
      </c>
      <c r="T780" s="32">
        <v>1.8799999999999999</v>
      </c>
      <c r="AP780">
        <v>2352</v>
      </c>
      <c r="AQ780">
        <v>855</v>
      </c>
      <c r="AR780" s="253" t="s">
        <v>1541</v>
      </c>
      <c r="AS780" s="253" t="s">
        <v>1542</v>
      </c>
      <c r="AT780" s="253" t="s">
        <v>1543</v>
      </c>
      <c r="AU780" s="253" t="s">
        <v>1544</v>
      </c>
      <c r="AV780" s="253" t="s">
        <v>1545</v>
      </c>
      <c r="AW780" s="253" t="s">
        <v>1546</v>
      </c>
      <c r="AX780" s="253" t="s">
        <v>1547</v>
      </c>
      <c r="AY780" s="253" t="s">
        <v>1548</v>
      </c>
      <c r="AZ780" s="253" t="s">
        <v>1549</v>
      </c>
      <c r="BA780" s="253" t="s">
        <v>1550</v>
      </c>
      <c r="BB780" s="253" t="s">
        <v>1551</v>
      </c>
      <c r="BC780" s="253" t="s">
        <v>1552</v>
      </c>
      <c r="BD780" s="253" t="s">
        <v>1553</v>
      </c>
      <c r="BE780" s="253" t="s">
        <v>1554</v>
      </c>
      <c r="BF780" s="253" t="s">
        <v>1555</v>
      </c>
      <c r="BG780" s="253" t="s">
        <v>1556</v>
      </c>
      <c r="BH780" s="253" t="s">
        <v>1557</v>
      </c>
      <c r="BI780" s="253" t="s">
        <v>1558</v>
      </c>
    </row>
    <row r="781" x14ac:dyDescent="0.25">
      <c r="A781" s="253" t="s">
        <v>206</v>
      </c>
      <c r="B781" s="10">
        <v>44024</v>
      </c>
      <c r="C781" s="11">
        <v>2</v>
      </c>
      <c r="D781" s="253" t="s">
        <v>207</v>
      </c>
      <c r="E781" s="253" t="s">
        <v>334</v>
      </c>
      <c r="F781" s="253" t="s">
        <v>209</v>
      </c>
      <c r="G781" s="12">
        <v>0.46251555555555557</v>
      </c>
      <c r="H781" s="4">
        <v>2408</v>
      </c>
      <c r="I781" s="253" t="s">
        <v>215</v>
      </c>
      <c r="J781" s="4">
        <v>840</v>
      </c>
      <c r="K781" s="253" t="s">
        <v>221</v>
      </c>
      <c r="L781" s="253" t="s">
        <v>104</v>
      </c>
      <c r="M781" s="253" t="s">
        <v>218</v>
      </c>
      <c r="N781" s="253" t="s">
        <v>158</v>
      </c>
      <c r="O781" s="253" t="s">
        <v>218</v>
      </c>
      <c r="P781" s="253" t="s">
        <v>17</v>
      </c>
      <c r="R781" s="253" t="s">
        <v>144</v>
      </c>
      <c r="S781">
        <v>530</v>
      </c>
      <c r="T781" s="32">
        <v>1.8799999999999999</v>
      </c>
      <c r="AP781">
        <v>2437</v>
      </c>
      <c r="AQ781">
        <v>820</v>
      </c>
      <c r="AR781" s="253" t="s">
        <v>1559</v>
      </c>
      <c r="AS781" s="253" t="s">
        <v>1560</v>
      </c>
      <c r="AT781" s="253" t="s">
        <v>1561</v>
      </c>
      <c r="AU781" s="253" t="s">
        <v>1562</v>
      </c>
      <c r="AV781" s="253" t="s">
        <v>1563</v>
      </c>
      <c r="AW781" s="253" t="s">
        <v>1564</v>
      </c>
      <c r="AX781" s="253" t="s">
        <v>1565</v>
      </c>
      <c r="AY781" s="253" t="s">
        <v>1566</v>
      </c>
      <c r="AZ781" s="253" t="s">
        <v>1567</v>
      </c>
      <c r="BA781" s="253" t="s">
        <v>1568</v>
      </c>
      <c r="BB781" s="253" t="s">
        <v>1569</v>
      </c>
      <c r="BC781" s="253" t="s">
        <v>1550</v>
      </c>
      <c r="BD781" s="253" t="s">
        <v>1570</v>
      </c>
      <c r="BE781" s="253" t="s">
        <v>1571</v>
      </c>
      <c r="BF781" s="253" t="s">
        <v>1572</v>
      </c>
      <c r="BG781" s="253" t="s">
        <v>1573</v>
      </c>
      <c r="BH781" s="253" t="s">
        <v>1574</v>
      </c>
      <c r="BI781" s="253" t="s">
        <v>1573</v>
      </c>
    </row>
    <row r="782" hidden="true" x14ac:dyDescent="0.25">
      <c r="A782" s="253" t="s">
        <v>206</v>
      </c>
      <c r="B782" s="10">
        <v>44024</v>
      </c>
      <c r="C782" s="11">
        <v>2</v>
      </c>
      <c r="D782" s="253" t="s">
        <v>207</v>
      </c>
      <c r="E782" s="253" t="s">
        <v>334</v>
      </c>
      <c r="F782" s="253" t="s">
        <v>209</v>
      </c>
      <c r="G782" s="12">
        <v>0.46255820601851849</v>
      </c>
      <c r="H782" s="4">
        <v>2432</v>
      </c>
      <c r="I782" s="253" t="s">
        <v>215</v>
      </c>
      <c r="J782" s="4">
        <v>841</v>
      </c>
      <c r="K782" s="253" t="s">
        <v>216</v>
      </c>
      <c r="L782" s="253" t="s">
        <v>117</v>
      </c>
      <c r="M782" s="253" t="s">
        <v>217</v>
      </c>
      <c r="N782" s="253" t="s">
        <v>154</v>
      </c>
      <c r="O782" s="253" t="s">
        <v>218</v>
      </c>
      <c r="P782" s="253" t="s">
        <v>17</v>
      </c>
      <c r="AE782">
        <v>1135</v>
      </c>
      <c r="AP782">
        <v>1380</v>
      </c>
      <c r="AQ782">
        <v>1135</v>
      </c>
    </row>
    <row r="783" hidden="true" x14ac:dyDescent="0.25">
      <c r="A783" s="253" t="s">
        <v>206</v>
      </c>
      <c r="B783" s="10">
        <v>44024</v>
      </c>
      <c r="C783" s="11">
        <v>2</v>
      </c>
      <c r="D783" s="253" t="s">
        <v>207</v>
      </c>
      <c r="E783" s="253" t="s">
        <v>334</v>
      </c>
      <c r="F783" s="253" t="s">
        <v>212</v>
      </c>
      <c r="G783" s="12">
        <v>0.46267659278713913</v>
      </c>
      <c r="H783" s="4">
        <v>2501</v>
      </c>
      <c r="I783" s="253" t="s">
        <v>213</v>
      </c>
      <c r="J783" s="253" t="s">
        <v>314</v>
      </c>
      <c r="Q783" s="2">
        <v>1</v>
      </c>
      <c r="AE783">
        <v>1</v>
      </c>
      <c r="AP783">
        <v>1</v>
      </c>
      <c r="AQ783">
        <v>1</v>
      </c>
    </row>
    <row r="784" hidden="true" x14ac:dyDescent="0.25">
      <c r="A784" s="253" t="s">
        <v>206</v>
      </c>
      <c r="B784" s="10">
        <v>44024</v>
      </c>
      <c r="C784" s="11">
        <v>2</v>
      </c>
      <c r="D784" s="253" t="s">
        <v>207</v>
      </c>
      <c r="E784" s="253" t="s">
        <v>334</v>
      </c>
      <c r="F784" s="253" t="s">
        <v>212</v>
      </c>
      <c r="G784" s="12">
        <v>0.46356549467790031</v>
      </c>
      <c r="H784" s="4">
        <v>3001</v>
      </c>
      <c r="I784" s="253" t="s">
        <v>213</v>
      </c>
      <c r="J784" s="253" t="s">
        <v>315</v>
      </c>
      <c r="Q784" s="2">
        <v>1</v>
      </c>
      <c r="AE784">
        <v>1</v>
      </c>
      <c r="AP784">
        <v>1</v>
      </c>
      <c r="AQ784">
        <v>1</v>
      </c>
    </row>
    <row r="785" x14ac:dyDescent="0.25">
      <c r="A785" s="253" t="s">
        <v>206</v>
      </c>
      <c r="B785" s="10">
        <v>44024</v>
      </c>
      <c r="C785" s="11">
        <v>2</v>
      </c>
      <c r="D785" s="253" t="s">
        <v>207</v>
      </c>
      <c r="E785" s="253" t="s">
        <v>334</v>
      </c>
      <c r="F785" s="253" t="s">
        <v>209</v>
      </c>
      <c r="G785" s="12">
        <v>0.46405956018518518</v>
      </c>
      <c r="H785" s="4">
        <v>3277</v>
      </c>
      <c r="I785" s="253" t="s">
        <v>215</v>
      </c>
      <c r="J785" s="4">
        <v>842</v>
      </c>
      <c r="K785" s="253" t="s">
        <v>304</v>
      </c>
      <c r="L785" s="253" t="s">
        <v>66</v>
      </c>
      <c r="M785" s="253" t="s">
        <v>218</v>
      </c>
      <c r="N785" s="253" t="s">
        <v>163</v>
      </c>
      <c r="O785" s="253" t="s">
        <v>218</v>
      </c>
      <c r="P785" s="253" t="s">
        <v>17</v>
      </c>
      <c r="R785" s="253" t="s">
        <v>144</v>
      </c>
      <c r="S785">
        <v>545</v>
      </c>
      <c r="T785" s="32">
        <v>1.9299999999999999</v>
      </c>
      <c r="AP785">
        <v>2767</v>
      </c>
      <c r="AQ785">
        <v>1025</v>
      </c>
      <c r="AR785" s="253" t="s">
        <v>1575</v>
      </c>
      <c r="AS785" s="253" t="s">
        <v>1576</v>
      </c>
      <c r="AT785" s="253" t="s">
        <v>1577</v>
      </c>
      <c r="AU785" s="253" t="s">
        <v>1578</v>
      </c>
      <c r="AV785" s="253" t="s">
        <v>1579</v>
      </c>
      <c r="AW785" s="253" t="s">
        <v>1580</v>
      </c>
      <c r="AX785" s="253" t="s">
        <v>1581</v>
      </c>
      <c r="AY785" s="253" t="s">
        <v>1582</v>
      </c>
      <c r="AZ785" s="253" t="s">
        <v>1583</v>
      </c>
      <c r="BA785" s="253" t="s">
        <v>1584</v>
      </c>
      <c r="BB785" s="253" t="s">
        <v>1585</v>
      </c>
      <c r="BC785" s="253" t="s">
        <v>1586</v>
      </c>
      <c r="BD785" s="253" t="s">
        <v>1587</v>
      </c>
      <c r="BE785" s="253" t="s">
        <v>1582</v>
      </c>
      <c r="BF785" s="253" t="s">
        <v>1588</v>
      </c>
    </row>
    <row r="786" hidden="true" x14ac:dyDescent="0.25">
      <c r="A786" s="253" t="s">
        <v>206</v>
      </c>
      <c r="B786" s="10">
        <v>44024</v>
      </c>
      <c r="C786" s="11">
        <v>2</v>
      </c>
      <c r="D786" s="253" t="s">
        <v>207</v>
      </c>
      <c r="E786" s="253" t="s">
        <v>334</v>
      </c>
      <c r="F786" s="253" t="s">
        <v>212</v>
      </c>
      <c r="G786" s="12">
        <v>0.46445439656866144</v>
      </c>
      <c r="H786" s="4">
        <v>3501</v>
      </c>
      <c r="I786" s="253" t="s">
        <v>213</v>
      </c>
      <c r="J786" s="253" t="s">
        <v>316</v>
      </c>
      <c r="Q786" s="2">
        <v>1</v>
      </c>
      <c r="AE786">
        <v>1</v>
      </c>
      <c r="AP786">
        <v>1</v>
      </c>
      <c r="AQ786">
        <v>1</v>
      </c>
    </row>
    <row r="787" hidden="true" x14ac:dyDescent="0.25">
      <c r="A787" s="253" t="s">
        <v>206</v>
      </c>
      <c r="B787" s="10">
        <v>44024</v>
      </c>
      <c r="C787" s="11">
        <v>2</v>
      </c>
      <c r="D787" s="253" t="s">
        <v>207</v>
      </c>
      <c r="E787" s="253" t="s">
        <v>334</v>
      </c>
      <c r="F787" s="253" t="s">
        <v>209</v>
      </c>
      <c r="G787" s="12">
        <v>0.46510429398148151</v>
      </c>
      <c r="H787" s="4">
        <v>3865</v>
      </c>
      <c r="I787" s="253" t="s">
        <v>215</v>
      </c>
      <c r="J787" s="4">
        <v>843</v>
      </c>
      <c r="K787" s="253" t="s">
        <v>216</v>
      </c>
      <c r="L787" s="253" t="s">
        <v>116</v>
      </c>
      <c r="M787" s="253" t="s">
        <v>219</v>
      </c>
      <c r="N787" s="253" t="s">
        <v>154</v>
      </c>
      <c r="O787" s="253" t="s">
        <v>218</v>
      </c>
      <c r="P787" s="253" t="s">
        <v>17</v>
      </c>
      <c r="AE787">
        <v>960</v>
      </c>
      <c r="AP787">
        <v>860</v>
      </c>
      <c r="AQ787">
        <v>960</v>
      </c>
    </row>
    <row r="788" hidden="true" x14ac:dyDescent="0.25">
      <c r="A788" s="253" t="s">
        <v>206</v>
      </c>
      <c r="B788" s="10">
        <v>44024</v>
      </c>
      <c r="C788" s="11">
        <v>2</v>
      </c>
      <c r="D788" s="253" t="s">
        <v>207</v>
      </c>
      <c r="E788" s="253" t="s">
        <v>334</v>
      </c>
      <c r="F788" s="253" t="s">
        <v>212</v>
      </c>
      <c r="G788" s="12">
        <v>0.46534329845942263</v>
      </c>
      <c r="H788" s="4">
        <v>4001</v>
      </c>
      <c r="I788" s="253" t="s">
        <v>213</v>
      </c>
      <c r="J788" s="253" t="s">
        <v>274</v>
      </c>
      <c r="Q788" s="2">
        <v>1</v>
      </c>
      <c r="AE788">
        <v>1</v>
      </c>
      <c r="AP788">
        <v>1</v>
      </c>
      <c r="AQ788">
        <v>1</v>
      </c>
    </row>
    <row r="789" x14ac:dyDescent="0.25">
      <c r="A789" s="253" t="s">
        <v>206</v>
      </c>
      <c r="B789" s="10">
        <v>44024</v>
      </c>
      <c r="C789" s="11">
        <v>2</v>
      </c>
      <c r="D789" s="253" t="s">
        <v>207</v>
      </c>
      <c r="E789" s="253" t="s">
        <v>334</v>
      </c>
      <c r="F789" s="253" t="s">
        <v>209</v>
      </c>
      <c r="G789" s="12">
        <v>0.46537613425925928</v>
      </c>
      <c r="H789" s="4">
        <v>4018</v>
      </c>
      <c r="I789" s="253" t="s">
        <v>215</v>
      </c>
      <c r="J789" s="4">
        <v>844</v>
      </c>
      <c r="K789" s="253" t="s">
        <v>233</v>
      </c>
      <c r="L789" s="253" t="s">
        <v>66</v>
      </c>
      <c r="M789" s="253" t="s">
        <v>218</v>
      </c>
      <c r="N789" s="253" t="s">
        <v>163</v>
      </c>
      <c r="O789" s="253" t="s">
        <v>218</v>
      </c>
      <c r="P789" s="253" t="s">
        <v>17</v>
      </c>
      <c r="R789" s="253" t="s">
        <v>144</v>
      </c>
      <c r="S789">
        <v>530</v>
      </c>
      <c r="T789" s="32">
        <v>1.8799999999999999</v>
      </c>
      <c r="AP789">
        <v>1470</v>
      </c>
      <c r="AQ789">
        <v>1215</v>
      </c>
      <c r="AR789" s="253" t="s">
        <v>1589</v>
      </c>
      <c r="AS789" s="253" t="s">
        <v>1590</v>
      </c>
      <c r="AT789" s="253" t="s">
        <v>1589</v>
      </c>
      <c r="AU789" s="253" t="s">
        <v>1591</v>
      </c>
      <c r="AV789" s="253" t="s">
        <v>1592</v>
      </c>
      <c r="AW789" s="253" t="s">
        <v>1593</v>
      </c>
      <c r="AX789" s="253" t="s">
        <v>1594</v>
      </c>
      <c r="AY789" s="253" t="s">
        <v>1595</v>
      </c>
      <c r="AZ789" s="253" t="s">
        <v>1596</v>
      </c>
      <c r="BA789" s="253" t="s">
        <v>1597</v>
      </c>
      <c r="BB789" s="253" t="s">
        <v>1598</v>
      </c>
      <c r="BC789" s="253" t="s">
        <v>1599</v>
      </c>
      <c r="BD789" s="253" t="s">
        <v>1600</v>
      </c>
      <c r="BE789" s="253" t="s">
        <v>1601</v>
      </c>
      <c r="BF789" s="253" t="s">
        <v>1600</v>
      </c>
    </row>
    <row r="790" x14ac:dyDescent="0.25">
      <c r="A790" s="253" t="s">
        <v>206</v>
      </c>
      <c r="B790" s="10">
        <v>44024</v>
      </c>
      <c r="C790" s="11">
        <v>2</v>
      </c>
      <c r="D790" s="253" t="s">
        <v>207</v>
      </c>
      <c r="E790" s="253" t="s">
        <v>334</v>
      </c>
      <c r="F790" s="253" t="s">
        <v>209</v>
      </c>
      <c r="G790" s="12">
        <v>0.46537613425925928</v>
      </c>
      <c r="H790" s="4">
        <v>4018</v>
      </c>
      <c r="I790" s="253" t="s">
        <v>215</v>
      </c>
      <c r="J790" s="4">
        <v>845</v>
      </c>
      <c r="K790" s="253" t="s">
        <v>233</v>
      </c>
      <c r="L790" s="253" t="s">
        <v>66</v>
      </c>
      <c r="M790" s="253" t="s">
        <v>218</v>
      </c>
      <c r="N790" s="253" t="s">
        <v>163</v>
      </c>
      <c r="O790" s="253" t="s">
        <v>218</v>
      </c>
      <c r="P790" s="253" t="s">
        <v>17</v>
      </c>
      <c r="R790" s="253" t="s">
        <v>144</v>
      </c>
      <c r="S790">
        <v>530</v>
      </c>
      <c r="T790" s="32">
        <v>1.8799999999999999</v>
      </c>
      <c r="AP790">
        <v>1565</v>
      </c>
      <c r="AQ790">
        <v>1285</v>
      </c>
      <c r="AR790" s="253" t="s">
        <v>1602</v>
      </c>
      <c r="AS790" s="253" t="s">
        <v>1603</v>
      </c>
      <c r="AT790" s="253" t="s">
        <v>1604</v>
      </c>
      <c r="AU790" s="253" t="s">
        <v>1605</v>
      </c>
      <c r="AV790" s="253" t="s">
        <v>1606</v>
      </c>
      <c r="AW790" s="253" t="s">
        <v>1607</v>
      </c>
      <c r="AX790" s="253" t="s">
        <v>1608</v>
      </c>
      <c r="AY790" s="253" t="s">
        <v>1609</v>
      </c>
      <c r="AZ790" s="253" t="s">
        <v>1610</v>
      </c>
      <c r="BA790" s="253" t="s">
        <v>1611</v>
      </c>
      <c r="BB790" s="253" t="s">
        <v>1612</v>
      </c>
      <c r="BC790" s="253" t="s">
        <v>1611</v>
      </c>
    </row>
    <row r="791" x14ac:dyDescent="0.25">
      <c r="A791" s="253" t="s">
        <v>206</v>
      </c>
      <c r="B791" s="10">
        <v>44024</v>
      </c>
      <c r="C791" s="11">
        <v>2</v>
      </c>
      <c r="D791" s="253" t="s">
        <v>207</v>
      </c>
      <c r="E791" s="253" t="s">
        <v>334</v>
      </c>
      <c r="F791" s="253" t="s">
        <v>209</v>
      </c>
      <c r="G791" s="12">
        <v>0.46537613425925928</v>
      </c>
      <c r="H791" s="4">
        <v>4018</v>
      </c>
      <c r="I791" s="253" t="s">
        <v>215</v>
      </c>
      <c r="J791" s="4">
        <v>847</v>
      </c>
      <c r="K791" s="253" t="s">
        <v>233</v>
      </c>
      <c r="L791" s="253" t="s">
        <v>66</v>
      </c>
      <c r="M791" s="253" t="s">
        <v>218</v>
      </c>
      <c r="N791" s="253" t="s">
        <v>163</v>
      </c>
      <c r="O791" s="253" t="s">
        <v>218</v>
      </c>
      <c r="P791" s="253" t="s">
        <v>17</v>
      </c>
      <c r="R791" s="253" t="s">
        <v>144</v>
      </c>
      <c r="S791">
        <v>530</v>
      </c>
      <c r="T791" s="32">
        <v>1.8799999999999999</v>
      </c>
      <c r="AP791">
        <v>1700</v>
      </c>
      <c r="AQ791">
        <v>1215</v>
      </c>
      <c r="AR791" s="253" t="s">
        <v>1613</v>
      </c>
      <c r="AS791" s="253" t="s">
        <v>1614</v>
      </c>
      <c r="AT791" s="253" t="s">
        <v>1615</v>
      </c>
      <c r="AU791" s="253" t="s">
        <v>1616</v>
      </c>
      <c r="AV791" s="253" t="s">
        <v>1617</v>
      </c>
      <c r="AW791" s="253" t="s">
        <v>1618</v>
      </c>
      <c r="AX791" s="253" t="s">
        <v>1619</v>
      </c>
      <c r="AY791" s="253" t="s">
        <v>1619</v>
      </c>
      <c r="AZ791" s="253" t="s">
        <v>1620</v>
      </c>
      <c r="BA791" s="253" t="s">
        <v>1621</v>
      </c>
      <c r="BB791" s="253" t="s">
        <v>1622</v>
      </c>
      <c r="BC791" s="253" t="s">
        <v>1623</v>
      </c>
      <c r="BD791" s="253" t="s">
        <v>1624</v>
      </c>
      <c r="BE791" s="253" t="s">
        <v>1625</v>
      </c>
      <c r="BF791" s="253" t="s">
        <v>1626</v>
      </c>
    </row>
    <row r="792" x14ac:dyDescent="0.25">
      <c r="A792" s="253" t="s">
        <v>206</v>
      </c>
      <c r="B792" s="10">
        <v>44024</v>
      </c>
      <c r="C792" s="11">
        <v>2</v>
      </c>
      <c r="D792" s="253" t="s">
        <v>207</v>
      </c>
      <c r="E792" s="253" t="s">
        <v>334</v>
      </c>
      <c r="F792" s="253" t="s">
        <v>209</v>
      </c>
      <c r="G792" s="12">
        <v>0.46537613425925928</v>
      </c>
      <c r="H792" s="4">
        <v>4018</v>
      </c>
      <c r="I792" s="253" t="s">
        <v>215</v>
      </c>
      <c r="J792" s="4">
        <v>848</v>
      </c>
      <c r="K792" s="253" t="s">
        <v>233</v>
      </c>
      <c r="L792" s="253" t="s">
        <v>66</v>
      </c>
      <c r="M792" s="253" t="s">
        <v>218</v>
      </c>
      <c r="N792" s="253" t="s">
        <v>163</v>
      </c>
      <c r="O792" s="253" t="s">
        <v>218</v>
      </c>
      <c r="P792" s="253" t="s">
        <v>17</v>
      </c>
      <c r="R792" s="253" t="s">
        <v>144</v>
      </c>
      <c r="S792">
        <v>530</v>
      </c>
      <c r="T792" s="32">
        <v>1.8799999999999999</v>
      </c>
      <c r="AP792">
        <v>1655</v>
      </c>
      <c r="AQ792">
        <v>1132</v>
      </c>
      <c r="AR792" s="253" t="s">
        <v>1627</v>
      </c>
      <c r="AS792" s="253" t="s">
        <v>1628</v>
      </c>
      <c r="AT792" s="253" t="s">
        <v>1629</v>
      </c>
      <c r="AU792" s="253" t="s">
        <v>1630</v>
      </c>
      <c r="AV792" s="253" t="s">
        <v>1631</v>
      </c>
      <c r="AW792" s="253" t="s">
        <v>1632</v>
      </c>
      <c r="AX792" s="253" t="s">
        <v>1633</v>
      </c>
      <c r="AY792" s="253" t="s">
        <v>1634</v>
      </c>
      <c r="AZ792" s="253" t="s">
        <v>1635</v>
      </c>
      <c r="BA792" s="253" t="s">
        <v>1636</v>
      </c>
      <c r="BB792" s="253" t="s">
        <v>1637</v>
      </c>
      <c r="BC792" s="253" t="s">
        <v>1638</v>
      </c>
      <c r="BD792" s="253" t="s">
        <v>1630</v>
      </c>
      <c r="BE792" s="253" t="s">
        <v>1639</v>
      </c>
      <c r="BF792" s="253" t="s">
        <v>1640</v>
      </c>
    </row>
    <row r="793" x14ac:dyDescent="0.25">
      <c r="A793" s="253" t="s">
        <v>206</v>
      </c>
      <c r="B793" s="10">
        <v>44024</v>
      </c>
      <c r="C793" s="11">
        <v>2</v>
      </c>
      <c r="D793" s="253" t="s">
        <v>207</v>
      </c>
      <c r="E793" s="253" t="s">
        <v>334</v>
      </c>
      <c r="F793" s="253" t="s">
        <v>209</v>
      </c>
      <c r="G793" s="12">
        <v>0.46554493055555551</v>
      </c>
      <c r="H793" s="4">
        <v>4113</v>
      </c>
      <c r="I793" s="253" t="s">
        <v>215</v>
      </c>
      <c r="J793" s="4">
        <v>849</v>
      </c>
      <c r="K793" s="253" t="s">
        <v>233</v>
      </c>
      <c r="L793" s="253" t="s">
        <v>104</v>
      </c>
      <c r="M793" s="253" t="s">
        <v>218</v>
      </c>
      <c r="N793" s="253" t="s">
        <v>158</v>
      </c>
      <c r="O793" s="253" t="s">
        <v>218</v>
      </c>
      <c r="P793" s="253" t="s">
        <v>17</v>
      </c>
      <c r="R793" s="253" t="s">
        <v>144</v>
      </c>
      <c r="S793">
        <v>525</v>
      </c>
      <c r="T793" s="32">
        <v>1.8600000000000001</v>
      </c>
      <c r="AP793">
        <v>557</v>
      </c>
      <c r="AQ793">
        <v>1280</v>
      </c>
      <c r="AR793" s="253" t="s">
        <v>1641</v>
      </c>
      <c r="AS793" s="253" t="s">
        <v>1642</v>
      </c>
      <c r="AT793" s="253" t="s">
        <v>1643</v>
      </c>
      <c r="AU793" s="253" t="s">
        <v>1644</v>
      </c>
      <c r="AV793" s="253" t="s">
        <v>1645</v>
      </c>
      <c r="AW793" s="253" t="s">
        <v>1646</v>
      </c>
      <c r="AX793" s="253" t="s">
        <v>1647</v>
      </c>
      <c r="AY793" s="253" t="s">
        <v>1648</v>
      </c>
      <c r="AZ793" s="253" t="s">
        <v>1647</v>
      </c>
      <c r="BA793" s="253" t="s">
        <v>1649</v>
      </c>
      <c r="BB793" s="253" t="s">
        <v>1650</v>
      </c>
      <c r="BC793" s="253" t="s">
        <v>1651</v>
      </c>
    </row>
    <row r="794" hidden="true" x14ac:dyDescent="0.25">
      <c r="A794" s="253" t="s">
        <v>206</v>
      </c>
      <c r="B794" s="10">
        <v>44024</v>
      </c>
      <c r="C794" s="11">
        <v>2</v>
      </c>
      <c r="D794" s="253" t="s">
        <v>207</v>
      </c>
      <c r="E794" s="253" t="s">
        <v>334</v>
      </c>
      <c r="F794" s="253" t="s">
        <v>209</v>
      </c>
      <c r="G794" s="12">
        <v>0.46571371527777777</v>
      </c>
      <c r="H794" s="4">
        <v>4208</v>
      </c>
      <c r="I794" s="253" t="s">
        <v>215</v>
      </c>
      <c r="J794" s="4">
        <v>850</v>
      </c>
      <c r="K794" s="253" t="s">
        <v>216</v>
      </c>
      <c r="L794" s="253" t="s">
        <v>104</v>
      </c>
      <c r="M794" s="253" t="s">
        <v>219</v>
      </c>
      <c r="N794" s="253" t="s">
        <v>158</v>
      </c>
      <c r="O794" s="253" t="s">
        <v>218</v>
      </c>
      <c r="P794" s="253" t="s">
        <v>17</v>
      </c>
      <c r="AE794">
        <v>1000</v>
      </c>
      <c r="AP794">
        <v>845</v>
      </c>
      <c r="AQ794">
        <v>1000</v>
      </c>
    </row>
    <row r="795" hidden="true" x14ac:dyDescent="0.25">
      <c r="A795" s="253" t="s">
        <v>206</v>
      </c>
      <c r="B795" s="10">
        <v>44024</v>
      </c>
      <c r="C795" s="11">
        <v>2</v>
      </c>
      <c r="D795" s="253" t="s">
        <v>207</v>
      </c>
      <c r="E795" s="253" t="s">
        <v>334</v>
      </c>
      <c r="F795" s="253" t="s">
        <v>209</v>
      </c>
      <c r="G795" s="12">
        <v>0.46571371527777777</v>
      </c>
      <c r="H795" s="4">
        <v>4208</v>
      </c>
      <c r="I795" s="253" t="s">
        <v>215</v>
      </c>
      <c r="J795" s="4">
        <v>851</v>
      </c>
      <c r="K795" s="253" t="s">
        <v>216</v>
      </c>
      <c r="L795" s="253" t="s">
        <v>104</v>
      </c>
      <c r="M795" s="253" t="s">
        <v>219</v>
      </c>
      <c r="N795" s="253" t="s">
        <v>158</v>
      </c>
      <c r="O795" s="253" t="s">
        <v>218</v>
      </c>
      <c r="P795" s="253" t="s">
        <v>17</v>
      </c>
      <c r="AE795">
        <v>942</v>
      </c>
      <c r="AP795">
        <v>740</v>
      </c>
      <c r="AQ795">
        <v>942</v>
      </c>
    </row>
    <row r="796" x14ac:dyDescent="0.25">
      <c r="A796" s="253" t="s">
        <v>206</v>
      </c>
      <c r="B796" s="10">
        <v>44024</v>
      </c>
      <c r="C796" s="11">
        <v>2</v>
      </c>
      <c r="D796" s="253" t="s">
        <v>207</v>
      </c>
      <c r="E796" s="253" t="s">
        <v>334</v>
      </c>
      <c r="F796" s="253" t="s">
        <v>209</v>
      </c>
      <c r="G796" s="12">
        <v>0.46587717592592592</v>
      </c>
      <c r="H796" s="4">
        <v>4300</v>
      </c>
      <c r="I796" s="253" t="s">
        <v>215</v>
      </c>
      <c r="J796" s="4">
        <v>852</v>
      </c>
      <c r="K796" s="253" t="s">
        <v>225</v>
      </c>
      <c r="L796" s="253" t="s">
        <v>104</v>
      </c>
      <c r="M796" s="253" t="s">
        <v>218</v>
      </c>
      <c r="N796" s="253" t="s">
        <v>158</v>
      </c>
      <c r="O796" s="253" t="s">
        <v>218</v>
      </c>
      <c r="P796" s="253" t="s">
        <v>17</v>
      </c>
      <c r="R796" s="253" t="s">
        <v>144</v>
      </c>
      <c r="S796">
        <v>525</v>
      </c>
      <c r="T796" s="32">
        <v>1.8600000000000001</v>
      </c>
      <c r="AP796">
        <v>1885</v>
      </c>
      <c r="AQ796">
        <v>1122</v>
      </c>
      <c r="AR796" s="253" t="s">
        <v>1652</v>
      </c>
      <c r="AS796" s="253" t="s">
        <v>1653</v>
      </c>
      <c r="AT796" s="253" t="s">
        <v>1654</v>
      </c>
      <c r="AU796" s="253" t="s">
        <v>1655</v>
      </c>
      <c r="AV796" s="253" t="s">
        <v>1655</v>
      </c>
      <c r="AW796" s="253" t="s">
        <v>1656</v>
      </c>
      <c r="AX796" s="253" t="s">
        <v>1652</v>
      </c>
      <c r="AY796" s="253" t="s">
        <v>1652</v>
      </c>
      <c r="AZ796" s="253" t="s">
        <v>1652</v>
      </c>
      <c r="BA796" s="253" t="s">
        <v>1657</v>
      </c>
      <c r="BB796" s="253" t="s">
        <v>1657</v>
      </c>
      <c r="BC796" s="253" t="s">
        <v>1658</v>
      </c>
      <c r="BD796" s="253" t="s">
        <v>1657</v>
      </c>
      <c r="BE796" s="253" t="s">
        <v>1659</v>
      </c>
      <c r="BF796" s="253" t="s">
        <v>1660</v>
      </c>
      <c r="BG796" s="253" t="s">
        <v>1652</v>
      </c>
      <c r="BH796" s="253" t="s">
        <v>1661</v>
      </c>
      <c r="BI796" s="253" t="s">
        <v>1654</v>
      </c>
    </row>
    <row r="797" x14ac:dyDescent="0.25">
      <c r="A797" s="253" t="s">
        <v>206</v>
      </c>
      <c r="B797" s="10">
        <v>44024</v>
      </c>
      <c r="C797" s="11">
        <v>2</v>
      </c>
      <c r="D797" s="253" t="s">
        <v>207</v>
      </c>
      <c r="E797" s="253" t="s">
        <v>334</v>
      </c>
      <c r="F797" s="253" t="s">
        <v>209</v>
      </c>
      <c r="G797" s="12">
        <v>0.46619343750000003</v>
      </c>
      <c r="H797" s="4">
        <v>4478</v>
      </c>
      <c r="I797" s="253" t="s">
        <v>215</v>
      </c>
      <c r="J797" s="4">
        <v>854</v>
      </c>
      <c r="K797" s="253" t="s">
        <v>271</v>
      </c>
      <c r="L797" s="253" t="s">
        <v>104</v>
      </c>
      <c r="M797" s="253" t="s">
        <v>218</v>
      </c>
      <c r="N797" s="253" t="s">
        <v>158</v>
      </c>
      <c r="O797" s="253" t="s">
        <v>218</v>
      </c>
      <c r="P797" s="253" t="s">
        <v>17</v>
      </c>
      <c r="R797" s="253" t="s">
        <v>144</v>
      </c>
      <c r="S797">
        <v>525</v>
      </c>
      <c r="T797" s="32">
        <v>1.8600000000000001</v>
      </c>
      <c r="AP797">
        <v>445</v>
      </c>
      <c r="AQ797">
        <v>892</v>
      </c>
      <c r="AR797" s="253" t="s">
        <v>1662</v>
      </c>
      <c r="AS797" s="253" t="s">
        <v>1663</v>
      </c>
      <c r="AT797" s="253" t="s">
        <v>1664</v>
      </c>
      <c r="AU797" s="253" t="s">
        <v>1665</v>
      </c>
      <c r="AV797" s="253" t="s">
        <v>1666</v>
      </c>
      <c r="AW797" s="253" t="s">
        <v>1667</v>
      </c>
      <c r="AX797" s="253" t="s">
        <v>1648</v>
      </c>
      <c r="AY797" s="253" t="s">
        <v>1668</v>
      </c>
      <c r="AZ797" s="253" t="s">
        <v>1669</v>
      </c>
      <c r="BA797" s="253" t="s">
        <v>1670</v>
      </c>
      <c r="BB797" s="253" t="s">
        <v>1671</v>
      </c>
      <c r="BC797" s="253" t="s">
        <v>1671</v>
      </c>
    </row>
    <row r="798" hidden="true" x14ac:dyDescent="0.25">
      <c r="A798" s="253" t="s">
        <v>206</v>
      </c>
      <c r="B798" s="10">
        <v>44024</v>
      </c>
      <c r="C798" s="11">
        <v>2</v>
      </c>
      <c r="D798" s="253" t="s">
        <v>207</v>
      </c>
      <c r="E798" s="253" t="s">
        <v>334</v>
      </c>
      <c r="F798" s="253" t="s">
        <v>212</v>
      </c>
      <c r="G798" s="12">
        <v>0.46623220035018381</v>
      </c>
      <c r="H798" s="4">
        <v>4501</v>
      </c>
      <c r="I798" s="253" t="s">
        <v>213</v>
      </c>
      <c r="J798" s="253" t="s">
        <v>275</v>
      </c>
      <c r="Q798" s="2">
        <v>1</v>
      </c>
      <c r="AE798">
        <v>1</v>
      </c>
      <c r="AP798">
        <v>1</v>
      </c>
      <c r="AQ798">
        <v>1</v>
      </c>
    </row>
    <row r="799" hidden="true" x14ac:dyDescent="0.25">
      <c r="A799" s="253" t="s">
        <v>206</v>
      </c>
      <c r="B799" s="10">
        <v>44024</v>
      </c>
      <c r="C799" s="11">
        <v>2</v>
      </c>
      <c r="D799" s="253" t="s">
        <v>207</v>
      </c>
      <c r="E799" s="253" t="s">
        <v>334</v>
      </c>
      <c r="F799" s="253" t="s">
        <v>209</v>
      </c>
      <c r="G799" s="12">
        <v>0.46677798611111115</v>
      </c>
      <c r="H799" s="4">
        <v>4807</v>
      </c>
      <c r="I799" s="253" t="s">
        <v>247</v>
      </c>
      <c r="J799" s="4">
        <v>855</v>
      </c>
      <c r="K799" s="253" t="s">
        <v>202</v>
      </c>
      <c r="L799" s="253" t="s">
        <v>202</v>
      </c>
      <c r="N799" s="253" t="s">
        <v>202</v>
      </c>
      <c r="P799" s="253" t="s">
        <v>248</v>
      </c>
      <c r="AE799">
        <v>1105</v>
      </c>
      <c r="AP799">
        <v>1320</v>
      </c>
      <c r="AQ799">
        <v>1105</v>
      </c>
    </row>
    <row r="800" hidden="true" x14ac:dyDescent="0.25">
      <c r="A800" s="253" t="s">
        <v>206</v>
      </c>
      <c r="B800" s="10">
        <v>44024</v>
      </c>
      <c r="C800" s="11">
        <v>2</v>
      </c>
      <c r="D800" s="253" t="s">
        <v>207</v>
      </c>
      <c r="E800" s="253" t="s">
        <v>336</v>
      </c>
      <c r="F800" s="253" t="s">
        <v>322</v>
      </c>
      <c r="G800" s="12">
        <v>0.46869333333333335</v>
      </c>
      <c r="H800" s="4">
        <v>1</v>
      </c>
      <c r="I800" s="253" t="s">
        <v>210</v>
      </c>
      <c r="J800" s="4">
        <v>566</v>
      </c>
      <c r="K800" s="253" t="s">
        <v>202</v>
      </c>
      <c r="L800" s="253" t="s">
        <v>202</v>
      </c>
      <c r="N800" s="253" t="s">
        <v>202</v>
      </c>
      <c r="P800" s="253" t="s">
        <v>211</v>
      </c>
      <c r="AE800">
        <v>1095</v>
      </c>
      <c r="AP800">
        <v>1572</v>
      </c>
      <c r="AQ800">
        <v>1095</v>
      </c>
    </row>
    <row r="801" hidden="true" x14ac:dyDescent="0.25">
      <c r="A801" s="253" t="s">
        <v>206</v>
      </c>
      <c r="B801" s="10">
        <v>44024</v>
      </c>
      <c r="C801" s="11">
        <v>2</v>
      </c>
      <c r="D801" s="253" t="s">
        <v>207</v>
      </c>
      <c r="E801" s="253" t="s">
        <v>336</v>
      </c>
      <c r="F801" s="253" t="s">
        <v>212</v>
      </c>
      <c r="G801" s="12">
        <v>0.46869333333333335</v>
      </c>
      <c r="H801" s="4">
        <v>1</v>
      </c>
      <c r="I801" s="253" t="s">
        <v>213</v>
      </c>
      <c r="J801" s="253" t="s">
        <v>337</v>
      </c>
      <c r="Q801" s="2">
        <v>1</v>
      </c>
      <c r="AE801">
        <v>1</v>
      </c>
      <c r="AP801">
        <v>1</v>
      </c>
      <c r="AQ801">
        <v>1</v>
      </c>
    </row>
    <row r="802" hidden="true" x14ac:dyDescent="0.25">
      <c r="A802" s="253" t="s">
        <v>206</v>
      </c>
      <c r="B802" s="10">
        <v>44024</v>
      </c>
      <c r="C802" s="11">
        <v>2</v>
      </c>
      <c r="D802" s="253" t="s">
        <v>207</v>
      </c>
      <c r="E802" s="253" t="s">
        <v>336</v>
      </c>
      <c r="F802" s="253" t="s">
        <v>322</v>
      </c>
      <c r="G802" s="12">
        <v>0.46917305555555555</v>
      </c>
      <c r="H802" s="4">
        <v>271</v>
      </c>
      <c r="I802" s="253" t="s">
        <v>215</v>
      </c>
      <c r="J802" s="4">
        <v>567</v>
      </c>
      <c r="K802" s="253" t="s">
        <v>216</v>
      </c>
      <c r="L802" s="253" t="s">
        <v>116</v>
      </c>
      <c r="M802" s="253" t="s">
        <v>219</v>
      </c>
      <c r="N802" s="253" t="s">
        <v>154</v>
      </c>
      <c r="O802" s="253" t="s">
        <v>218</v>
      </c>
      <c r="P802" s="253" t="s">
        <v>17</v>
      </c>
      <c r="AE802">
        <v>1003</v>
      </c>
      <c r="AP802">
        <v>150</v>
      </c>
      <c r="AQ802">
        <v>1003</v>
      </c>
    </row>
    <row r="803" hidden="true" x14ac:dyDescent="0.25">
      <c r="A803" s="253" t="s">
        <v>206</v>
      </c>
      <c r="B803" s="10">
        <v>44024</v>
      </c>
      <c r="C803" s="11">
        <v>2</v>
      </c>
      <c r="D803" s="253" t="s">
        <v>207</v>
      </c>
      <c r="E803" s="253" t="s">
        <v>336</v>
      </c>
      <c r="F803" s="253" t="s">
        <v>322</v>
      </c>
      <c r="G803" s="12">
        <v>0.46917305555555555</v>
      </c>
      <c r="H803" s="4">
        <v>271</v>
      </c>
      <c r="I803" s="253" t="s">
        <v>215</v>
      </c>
      <c r="J803" s="4">
        <v>568</v>
      </c>
      <c r="K803" s="253" t="s">
        <v>216</v>
      </c>
      <c r="L803" s="253" t="s">
        <v>116</v>
      </c>
      <c r="M803" s="253" t="s">
        <v>219</v>
      </c>
      <c r="N803" s="253" t="s">
        <v>154</v>
      </c>
      <c r="O803" s="253" t="s">
        <v>218</v>
      </c>
      <c r="P803" s="253" t="s">
        <v>17</v>
      </c>
      <c r="AE803">
        <v>1070</v>
      </c>
      <c r="AP803">
        <v>184</v>
      </c>
      <c r="AQ803">
        <v>1070</v>
      </c>
    </row>
    <row r="804" hidden="true" x14ac:dyDescent="0.25">
      <c r="A804" s="253" t="s">
        <v>206</v>
      </c>
      <c r="B804" s="10">
        <v>44024</v>
      </c>
      <c r="C804" s="11">
        <v>2</v>
      </c>
      <c r="D804" s="253" t="s">
        <v>207</v>
      </c>
      <c r="E804" s="253" t="s">
        <v>336</v>
      </c>
      <c r="F804" s="253" t="s">
        <v>322</v>
      </c>
      <c r="G804" s="12">
        <v>0.4692156944444445</v>
      </c>
      <c r="H804" s="4">
        <v>295</v>
      </c>
      <c r="I804" s="253" t="s">
        <v>215</v>
      </c>
      <c r="J804" s="4">
        <v>570</v>
      </c>
      <c r="K804" s="253" t="s">
        <v>216</v>
      </c>
      <c r="L804" s="253" t="s">
        <v>104</v>
      </c>
      <c r="M804" s="253" t="s">
        <v>219</v>
      </c>
      <c r="N804" s="253" t="s">
        <v>158</v>
      </c>
      <c r="O804" s="253" t="s">
        <v>218</v>
      </c>
      <c r="P804" s="253" t="s">
        <v>17</v>
      </c>
      <c r="AE804">
        <v>1155</v>
      </c>
      <c r="AP804">
        <v>2127</v>
      </c>
      <c r="AQ804">
        <v>1155</v>
      </c>
    </row>
    <row r="805" hidden="true" x14ac:dyDescent="0.25">
      <c r="A805" s="253" t="s">
        <v>206</v>
      </c>
      <c r="B805" s="10">
        <v>44024</v>
      </c>
      <c r="C805" s="11">
        <v>2</v>
      </c>
      <c r="D805" s="253" t="s">
        <v>207</v>
      </c>
      <c r="E805" s="253" t="s">
        <v>336</v>
      </c>
      <c r="F805" s="253" t="s">
        <v>322</v>
      </c>
      <c r="G805" s="12">
        <v>0.4692156944444445</v>
      </c>
      <c r="H805" s="4">
        <v>295</v>
      </c>
      <c r="I805" s="253" t="s">
        <v>215</v>
      </c>
      <c r="J805" s="4">
        <v>571</v>
      </c>
      <c r="K805" s="253" t="s">
        <v>216</v>
      </c>
      <c r="L805" s="253" t="s">
        <v>104</v>
      </c>
      <c r="M805" s="253" t="s">
        <v>219</v>
      </c>
      <c r="N805" s="253" t="s">
        <v>158</v>
      </c>
      <c r="O805" s="253" t="s">
        <v>218</v>
      </c>
      <c r="P805" s="253" t="s">
        <v>17</v>
      </c>
      <c r="AE805">
        <v>1147</v>
      </c>
      <c r="AP805">
        <v>2255</v>
      </c>
      <c r="AQ805">
        <v>1147</v>
      </c>
    </row>
    <row r="806" hidden="true" x14ac:dyDescent="0.25">
      <c r="A806" s="253" t="s">
        <v>206</v>
      </c>
      <c r="B806" s="10">
        <v>44024</v>
      </c>
      <c r="C806" s="11">
        <v>2</v>
      </c>
      <c r="D806" s="253" t="s">
        <v>207</v>
      </c>
      <c r="E806" s="253" t="s">
        <v>336</v>
      </c>
      <c r="F806" s="253" t="s">
        <v>322</v>
      </c>
      <c r="G806" s="12">
        <v>0.46921925925925922</v>
      </c>
      <c r="H806" s="4">
        <v>297</v>
      </c>
      <c r="I806" s="253" t="s">
        <v>215</v>
      </c>
      <c r="J806" s="4">
        <v>572</v>
      </c>
      <c r="K806" s="253" t="s">
        <v>216</v>
      </c>
      <c r="L806" s="253" t="s">
        <v>116</v>
      </c>
      <c r="M806" s="253" t="s">
        <v>219</v>
      </c>
      <c r="N806" s="253" t="s">
        <v>154</v>
      </c>
      <c r="O806" s="253" t="s">
        <v>218</v>
      </c>
      <c r="P806" s="253" t="s">
        <v>17</v>
      </c>
      <c r="AE806">
        <v>1290</v>
      </c>
      <c r="AP806">
        <v>1432</v>
      </c>
      <c r="AQ806">
        <v>1290</v>
      </c>
    </row>
    <row r="807" hidden="true" x14ac:dyDescent="0.25">
      <c r="A807" s="253" t="s">
        <v>206</v>
      </c>
      <c r="B807" s="10">
        <v>44024</v>
      </c>
      <c r="C807" s="11">
        <v>2</v>
      </c>
      <c r="D807" s="253" t="s">
        <v>207</v>
      </c>
      <c r="E807" s="253" t="s">
        <v>336</v>
      </c>
      <c r="F807" s="253" t="s">
        <v>322</v>
      </c>
      <c r="G807" s="12">
        <v>0.46950174768518521</v>
      </c>
      <c r="H807" s="4">
        <v>456</v>
      </c>
      <c r="I807" s="253" t="s">
        <v>215</v>
      </c>
      <c r="J807" s="4">
        <v>575</v>
      </c>
      <c r="K807" s="253" t="s">
        <v>216</v>
      </c>
      <c r="L807" s="253" t="s">
        <v>104</v>
      </c>
      <c r="M807" s="253" t="s">
        <v>219</v>
      </c>
      <c r="N807" s="253" t="s">
        <v>158</v>
      </c>
      <c r="O807" s="253" t="s">
        <v>218</v>
      </c>
      <c r="P807" s="253" t="s">
        <v>17</v>
      </c>
      <c r="AE807">
        <v>945</v>
      </c>
      <c r="AP807">
        <v>165</v>
      </c>
      <c r="AQ807">
        <v>945</v>
      </c>
    </row>
    <row r="808" hidden="true" x14ac:dyDescent="0.25">
      <c r="A808" s="253" t="s">
        <v>206</v>
      </c>
      <c r="B808" s="10">
        <v>44024</v>
      </c>
      <c r="C808" s="11">
        <v>2</v>
      </c>
      <c r="D808" s="253" t="s">
        <v>207</v>
      </c>
      <c r="E808" s="253" t="s">
        <v>336</v>
      </c>
      <c r="F808" s="253" t="s">
        <v>212</v>
      </c>
      <c r="G808" s="12">
        <v>0.46958145040181204</v>
      </c>
      <c r="H808" s="4">
        <v>501</v>
      </c>
      <c r="I808" s="253" t="s">
        <v>213</v>
      </c>
      <c r="J808" s="253" t="s">
        <v>338</v>
      </c>
      <c r="Q808" s="2">
        <v>1</v>
      </c>
      <c r="AE808">
        <v>1</v>
      </c>
      <c r="AP808">
        <v>1</v>
      </c>
      <c r="AQ808">
        <v>1</v>
      </c>
    </row>
    <row r="809" hidden="true" x14ac:dyDescent="0.25">
      <c r="A809" s="253" t="s">
        <v>206</v>
      </c>
      <c r="B809" s="10">
        <v>44024</v>
      </c>
      <c r="C809" s="11">
        <v>2</v>
      </c>
      <c r="D809" s="253" t="s">
        <v>207</v>
      </c>
      <c r="E809" s="253" t="s">
        <v>336</v>
      </c>
      <c r="F809" s="253" t="s">
        <v>322</v>
      </c>
      <c r="G809" s="12">
        <v>0.46984466435185185</v>
      </c>
      <c r="H809" s="4">
        <v>649</v>
      </c>
      <c r="I809" s="253" t="s">
        <v>215</v>
      </c>
      <c r="J809" s="4">
        <v>576</v>
      </c>
      <c r="K809" s="253" t="s">
        <v>216</v>
      </c>
      <c r="L809" s="253" t="s">
        <v>117</v>
      </c>
      <c r="M809" s="253" t="s">
        <v>219</v>
      </c>
      <c r="N809" s="253" t="s">
        <v>154</v>
      </c>
      <c r="O809" s="253" t="s">
        <v>218</v>
      </c>
      <c r="P809" s="253" t="s">
        <v>17</v>
      </c>
      <c r="AE809">
        <v>979</v>
      </c>
      <c r="AP809">
        <v>1761</v>
      </c>
      <c r="AQ809">
        <v>979</v>
      </c>
    </row>
    <row r="810" hidden="true" x14ac:dyDescent="0.25">
      <c r="A810" s="253" t="s">
        <v>206</v>
      </c>
      <c r="B810" s="10">
        <v>44024</v>
      </c>
      <c r="C810" s="11">
        <v>2</v>
      </c>
      <c r="D810" s="253" t="s">
        <v>207</v>
      </c>
      <c r="E810" s="253" t="s">
        <v>336</v>
      </c>
      <c r="F810" s="253" t="s">
        <v>322</v>
      </c>
      <c r="G810" s="12">
        <v>0.46984466435185185</v>
      </c>
      <c r="H810" s="4">
        <v>649</v>
      </c>
      <c r="I810" s="253" t="s">
        <v>215</v>
      </c>
      <c r="J810" s="4">
        <v>577</v>
      </c>
      <c r="K810" s="253" t="s">
        <v>216</v>
      </c>
      <c r="L810" s="253" t="s">
        <v>117</v>
      </c>
      <c r="M810" s="253" t="s">
        <v>219</v>
      </c>
      <c r="N810" s="253" t="s">
        <v>154</v>
      </c>
      <c r="O810" s="253" t="s">
        <v>218</v>
      </c>
      <c r="P810" s="253" t="s">
        <v>17</v>
      </c>
      <c r="AE810">
        <v>973</v>
      </c>
      <c r="AP810">
        <v>1784</v>
      </c>
      <c r="AQ810">
        <v>973</v>
      </c>
    </row>
    <row r="811" hidden="true" x14ac:dyDescent="0.25">
      <c r="A811" s="253" t="s">
        <v>206</v>
      </c>
      <c r="B811" s="10">
        <v>44024</v>
      </c>
      <c r="C811" s="11">
        <v>2</v>
      </c>
      <c r="D811" s="253" t="s">
        <v>207</v>
      </c>
      <c r="E811" s="253" t="s">
        <v>336</v>
      </c>
      <c r="F811" s="253" t="s">
        <v>322</v>
      </c>
      <c r="G811" s="12">
        <v>0.47006854166666662</v>
      </c>
      <c r="H811" s="4">
        <v>775</v>
      </c>
      <c r="I811" s="253" t="s">
        <v>215</v>
      </c>
      <c r="J811" s="4">
        <v>579</v>
      </c>
      <c r="K811" s="253" t="s">
        <v>216</v>
      </c>
      <c r="L811" s="253" t="s">
        <v>104</v>
      </c>
      <c r="M811" s="253" t="s">
        <v>219</v>
      </c>
      <c r="N811" s="253" t="s">
        <v>158</v>
      </c>
      <c r="O811" s="253" t="s">
        <v>218</v>
      </c>
      <c r="P811" s="253" t="s">
        <v>17</v>
      </c>
      <c r="AE811">
        <v>1094</v>
      </c>
      <c r="AP811">
        <v>1177</v>
      </c>
      <c r="AQ811">
        <v>1094</v>
      </c>
    </row>
    <row r="812" x14ac:dyDescent="0.25">
      <c r="A812" s="253" t="s">
        <v>206</v>
      </c>
      <c r="B812" s="10">
        <v>44024</v>
      </c>
      <c r="C812" s="11">
        <v>2</v>
      </c>
      <c r="D812" s="253" t="s">
        <v>207</v>
      </c>
      <c r="E812" s="253" t="s">
        <v>336</v>
      </c>
      <c r="F812" s="253" t="s">
        <v>322</v>
      </c>
      <c r="G812" s="12">
        <v>0.47025864583333332</v>
      </c>
      <c r="H812" s="4">
        <v>882</v>
      </c>
      <c r="I812" s="253" t="s">
        <v>215</v>
      </c>
      <c r="J812" s="4">
        <v>580</v>
      </c>
      <c r="K812" s="253" t="s">
        <v>269</v>
      </c>
      <c r="L812" s="253" t="s">
        <v>104</v>
      </c>
      <c r="M812" s="253" t="s">
        <v>218</v>
      </c>
      <c r="N812" s="253" t="s">
        <v>158</v>
      </c>
      <c r="O812" s="253" t="s">
        <v>218</v>
      </c>
      <c r="P812" s="253" t="s">
        <v>17</v>
      </c>
      <c r="R812" s="253" t="s">
        <v>144</v>
      </c>
      <c r="S812">
        <v>545</v>
      </c>
      <c r="T812" s="32">
        <v>1.9299999999999999</v>
      </c>
      <c r="AP812">
        <v>1495</v>
      </c>
      <c r="AQ812">
        <v>1035</v>
      </c>
      <c r="AR812" s="253" t="s">
        <v>1672</v>
      </c>
      <c r="AS812" s="253" t="s">
        <v>1672</v>
      </c>
      <c r="AT812" s="253" t="s">
        <v>1673</v>
      </c>
      <c r="AU812" s="253" t="s">
        <v>1674</v>
      </c>
      <c r="AV812" s="253" t="s">
        <v>1675</v>
      </c>
      <c r="AW812" s="253" t="s">
        <v>1675</v>
      </c>
      <c r="AX812" s="253" t="s">
        <v>1676</v>
      </c>
      <c r="AY812" s="253" t="s">
        <v>1676</v>
      </c>
      <c r="AZ812" s="253" t="s">
        <v>1677</v>
      </c>
      <c r="BA812" s="253" t="s">
        <v>1678</v>
      </c>
      <c r="BB812" s="253" t="s">
        <v>1679</v>
      </c>
      <c r="BC812" s="253" t="s">
        <v>1680</v>
      </c>
      <c r="BD812" s="253" t="s">
        <v>1681</v>
      </c>
      <c r="BE812" s="253" t="s">
        <v>1682</v>
      </c>
      <c r="BF812" s="253" t="s">
        <v>1683</v>
      </c>
      <c r="BG812" s="253" t="s">
        <v>1684</v>
      </c>
      <c r="BH812" s="253" t="s">
        <v>1685</v>
      </c>
      <c r="BI812" s="253" t="s">
        <v>1684</v>
      </c>
    </row>
    <row r="813" hidden="true" x14ac:dyDescent="0.25">
      <c r="A813" s="253" t="s">
        <v>206</v>
      </c>
      <c r="B813" s="10">
        <v>44024</v>
      </c>
      <c r="C813" s="11">
        <v>2</v>
      </c>
      <c r="D813" s="253" t="s">
        <v>207</v>
      </c>
      <c r="E813" s="253" t="s">
        <v>336</v>
      </c>
      <c r="F813" s="253" t="s">
        <v>322</v>
      </c>
      <c r="G813" s="12">
        <v>0.47037236111111108</v>
      </c>
      <c r="H813" s="4">
        <v>946</v>
      </c>
      <c r="I813" s="253" t="s">
        <v>215</v>
      </c>
      <c r="J813" s="4">
        <v>581</v>
      </c>
      <c r="K813" s="253" t="s">
        <v>216</v>
      </c>
      <c r="L813" s="253" t="s">
        <v>109</v>
      </c>
      <c r="M813" s="253" t="s">
        <v>219</v>
      </c>
      <c r="N813" s="253" t="s">
        <v>159</v>
      </c>
      <c r="O813" s="253" t="s">
        <v>218</v>
      </c>
      <c r="P813" s="253" t="s">
        <v>17</v>
      </c>
      <c r="AE813">
        <v>1030</v>
      </c>
      <c r="AP813">
        <v>2103</v>
      </c>
      <c r="AQ813">
        <v>1030</v>
      </c>
    </row>
    <row r="814" hidden="true" x14ac:dyDescent="0.25">
      <c r="A814" s="253" t="s">
        <v>206</v>
      </c>
      <c r="B814" s="10">
        <v>44024</v>
      </c>
      <c r="C814" s="11">
        <v>2</v>
      </c>
      <c r="D814" s="253" t="s">
        <v>207</v>
      </c>
      <c r="E814" s="253" t="s">
        <v>336</v>
      </c>
      <c r="F814" s="253" t="s">
        <v>212</v>
      </c>
      <c r="G814" s="12">
        <v>0.47046956747029073</v>
      </c>
      <c r="H814" s="4">
        <v>1001</v>
      </c>
      <c r="I814" s="253" t="s">
        <v>213</v>
      </c>
      <c r="J814" s="253" t="s">
        <v>339</v>
      </c>
      <c r="Q814" s="2">
        <v>1</v>
      </c>
      <c r="AE814">
        <v>1</v>
      </c>
      <c r="AP814">
        <v>1</v>
      </c>
      <c r="AQ814">
        <v>1</v>
      </c>
    </row>
    <row r="815" hidden="true" x14ac:dyDescent="0.25">
      <c r="A815" s="253" t="s">
        <v>206</v>
      </c>
      <c r="B815" s="10">
        <v>44024</v>
      </c>
      <c r="C815" s="11">
        <v>2</v>
      </c>
      <c r="D815" s="253" t="s">
        <v>207</v>
      </c>
      <c r="E815" s="253" t="s">
        <v>336</v>
      </c>
      <c r="F815" s="253" t="s">
        <v>212</v>
      </c>
      <c r="G815" s="12">
        <v>0.47135768453876942</v>
      </c>
      <c r="H815" s="4">
        <v>1501</v>
      </c>
      <c r="I815" s="253" t="s">
        <v>213</v>
      </c>
      <c r="J815" s="253" t="s">
        <v>340</v>
      </c>
      <c r="Q815" s="2">
        <v>1</v>
      </c>
      <c r="AE815">
        <v>1</v>
      </c>
      <c r="AP815">
        <v>1</v>
      </c>
      <c r="AQ815">
        <v>1</v>
      </c>
    </row>
    <row r="816" x14ac:dyDescent="0.25">
      <c r="A816" s="253" t="s">
        <v>206</v>
      </c>
      <c r="B816" s="10">
        <v>44024</v>
      </c>
      <c r="C816" s="11">
        <v>2</v>
      </c>
      <c r="D816" s="253" t="s">
        <v>207</v>
      </c>
      <c r="E816" s="253" t="s">
        <v>336</v>
      </c>
      <c r="F816" s="253" t="s">
        <v>322</v>
      </c>
      <c r="G816" s="12">
        <v>0.47147040509259258</v>
      </c>
      <c r="H816" s="4">
        <v>1564</v>
      </c>
      <c r="I816" s="253" t="s">
        <v>215</v>
      </c>
      <c r="J816" s="4">
        <v>582</v>
      </c>
      <c r="K816" s="253" t="s">
        <v>221</v>
      </c>
      <c r="L816" s="253" t="s">
        <v>104</v>
      </c>
      <c r="M816" s="253" t="s">
        <v>218</v>
      </c>
      <c r="N816" s="253" t="s">
        <v>158</v>
      </c>
      <c r="O816" s="253" t="s">
        <v>218</v>
      </c>
      <c r="P816" s="253" t="s">
        <v>17</v>
      </c>
      <c r="R816" s="253" t="s">
        <v>144</v>
      </c>
      <c r="S816">
        <v>525</v>
      </c>
      <c r="T816" s="32">
        <v>1.8600000000000001</v>
      </c>
      <c r="AP816">
        <v>2645</v>
      </c>
      <c r="AQ816">
        <v>1000</v>
      </c>
      <c r="AR816" s="253" t="s">
        <v>1686</v>
      </c>
      <c r="AS816" s="253" t="s">
        <v>1687</v>
      </c>
      <c r="AT816" s="253" t="s">
        <v>1688</v>
      </c>
      <c r="AU816" s="253" t="s">
        <v>1689</v>
      </c>
      <c r="AV816" s="253" t="s">
        <v>1690</v>
      </c>
      <c r="AW816" s="253" t="s">
        <v>1691</v>
      </c>
      <c r="AX816" s="253" t="s">
        <v>1692</v>
      </c>
      <c r="AY816" s="253" t="s">
        <v>1693</v>
      </c>
      <c r="AZ816" s="253" t="s">
        <v>1694</v>
      </c>
      <c r="BA816" s="253" t="s">
        <v>1695</v>
      </c>
      <c r="BB816" s="253" t="s">
        <v>1696</v>
      </c>
      <c r="BC816" s="253" t="s">
        <v>1697</v>
      </c>
      <c r="BD816" s="253" t="s">
        <v>1698</v>
      </c>
      <c r="BE816" s="253" t="s">
        <v>1699</v>
      </c>
      <c r="BF816" s="253" t="s">
        <v>1700</v>
      </c>
    </row>
    <row r="817" x14ac:dyDescent="0.25">
      <c r="A817" s="253" t="s">
        <v>206</v>
      </c>
      <c r="B817" s="10">
        <v>44024</v>
      </c>
      <c r="C817" s="11">
        <v>2</v>
      </c>
      <c r="D817" s="253" t="s">
        <v>207</v>
      </c>
      <c r="E817" s="253" t="s">
        <v>336</v>
      </c>
      <c r="F817" s="253" t="s">
        <v>322</v>
      </c>
      <c r="G817" s="12">
        <v>0.47148105324074074</v>
      </c>
      <c r="H817" s="4">
        <v>1570</v>
      </c>
      <c r="I817" s="253" t="s">
        <v>215</v>
      </c>
      <c r="J817" s="4">
        <v>583</v>
      </c>
      <c r="K817" s="253" t="s">
        <v>236</v>
      </c>
      <c r="L817" s="253" t="s">
        <v>104</v>
      </c>
      <c r="M817" s="253" t="s">
        <v>218</v>
      </c>
      <c r="N817" s="253" t="s">
        <v>158</v>
      </c>
      <c r="O817" s="253" t="s">
        <v>218</v>
      </c>
      <c r="P817" s="253" t="s">
        <v>17</v>
      </c>
      <c r="R817" s="253" t="s">
        <v>144</v>
      </c>
      <c r="S817">
        <v>525</v>
      </c>
      <c r="T817" s="32">
        <v>1.8600000000000001</v>
      </c>
      <c r="AP817">
        <v>3145</v>
      </c>
      <c r="AQ817">
        <v>850</v>
      </c>
      <c r="AR817" s="253" t="s">
        <v>1701</v>
      </c>
      <c r="AS817" s="253" t="s">
        <v>1702</v>
      </c>
      <c r="AT817" s="253" t="s">
        <v>1703</v>
      </c>
      <c r="AU817" s="253" t="s">
        <v>1704</v>
      </c>
      <c r="AV817" s="253" t="s">
        <v>1705</v>
      </c>
      <c r="AW817" s="253" t="s">
        <v>1706</v>
      </c>
      <c r="AX817" s="253" t="s">
        <v>1705</v>
      </c>
      <c r="AY817" s="253" t="s">
        <v>1707</v>
      </c>
      <c r="AZ817" s="253" t="s">
        <v>1708</v>
      </c>
      <c r="BA817" s="253" t="s">
        <v>1709</v>
      </c>
      <c r="BB817" s="253" t="s">
        <v>1710</v>
      </c>
      <c r="BC817" s="253" t="s">
        <v>1711</v>
      </c>
    </row>
    <row r="818" hidden="true" x14ac:dyDescent="0.25">
      <c r="A818" s="253" t="s">
        <v>206</v>
      </c>
      <c r="B818" s="10">
        <v>44024</v>
      </c>
      <c r="C818" s="11">
        <v>2</v>
      </c>
      <c r="D818" s="253" t="s">
        <v>207</v>
      </c>
      <c r="E818" s="253" t="s">
        <v>336</v>
      </c>
      <c r="F818" s="253" t="s">
        <v>322</v>
      </c>
      <c r="G818" s="12">
        <v>0.47149527777777783</v>
      </c>
      <c r="H818" s="4">
        <v>1578</v>
      </c>
      <c r="I818" s="253" t="s">
        <v>215</v>
      </c>
      <c r="J818" s="4">
        <v>584</v>
      </c>
      <c r="K818" s="253" t="s">
        <v>216</v>
      </c>
      <c r="L818" s="253" t="s">
        <v>104</v>
      </c>
      <c r="M818" s="253" t="s">
        <v>219</v>
      </c>
      <c r="N818" s="253" t="s">
        <v>158</v>
      </c>
      <c r="O818" s="253" t="s">
        <v>218</v>
      </c>
      <c r="P818" s="253" t="s">
        <v>17</v>
      </c>
      <c r="AE818">
        <v>1272</v>
      </c>
      <c r="AP818">
        <v>92</v>
      </c>
      <c r="AQ818">
        <v>1272</v>
      </c>
    </row>
    <row r="819" hidden="true" x14ac:dyDescent="0.25">
      <c r="A819" s="253" t="s">
        <v>206</v>
      </c>
      <c r="B819" s="10">
        <v>44024</v>
      </c>
      <c r="C819" s="11">
        <v>2</v>
      </c>
      <c r="D819" s="253" t="s">
        <v>207</v>
      </c>
      <c r="E819" s="253" t="s">
        <v>336</v>
      </c>
      <c r="F819" s="253" t="s">
        <v>322</v>
      </c>
      <c r="G819" s="12">
        <v>0.47149527777777783</v>
      </c>
      <c r="H819" s="4">
        <v>1578</v>
      </c>
      <c r="I819" s="253" t="s">
        <v>215</v>
      </c>
      <c r="J819" s="4">
        <v>585</v>
      </c>
      <c r="K819" s="253" t="s">
        <v>216</v>
      </c>
      <c r="L819" s="253" t="s">
        <v>104</v>
      </c>
      <c r="M819" s="253" t="s">
        <v>219</v>
      </c>
      <c r="N819" s="253" t="s">
        <v>158</v>
      </c>
      <c r="O819" s="253" t="s">
        <v>218</v>
      </c>
      <c r="P819" s="253" t="s">
        <v>17</v>
      </c>
      <c r="AE819">
        <v>1167</v>
      </c>
      <c r="AP819">
        <v>785</v>
      </c>
      <c r="AQ819">
        <v>1167</v>
      </c>
    </row>
    <row r="820" hidden="true" x14ac:dyDescent="0.25">
      <c r="A820" s="253" t="s">
        <v>206</v>
      </c>
      <c r="B820" s="10">
        <v>44024</v>
      </c>
      <c r="C820" s="11">
        <v>2</v>
      </c>
      <c r="D820" s="253" t="s">
        <v>207</v>
      </c>
      <c r="E820" s="253" t="s">
        <v>336</v>
      </c>
      <c r="F820" s="253" t="s">
        <v>322</v>
      </c>
      <c r="G820" s="12">
        <v>0.47149527777777783</v>
      </c>
      <c r="H820" s="4">
        <v>1578</v>
      </c>
      <c r="I820" s="253" t="s">
        <v>215</v>
      </c>
      <c r="J820" s="4">
        <v>586</v>
      </c>
      <c r="K820" s="253" t="s">
        <v>216</v>
      </c>
      <c r="L820" s="253" t="s">
        <v>104</v>
      </c>
      <c r="M820" s="253" t="s">
        <v>219</v>
      </c>
      <c r="N820" s="253" t="s">
        <v>158</v>
      </c>
      <c r="O820" s="253" t="s">
        <v>218</v>
      </c>
      <c r="P820" s="253" t="s">
        <v>17</v>
      </c>
      <c r="AE820">
        <v>845</v>
      </c>
      <c r="AP820">
        <v>1110</v>
      </c>
      <c r="AQ820">
        <v>845</v>
      </c>
    </row>
    <row r="821" hidden="true" x14ac:dyDescent="0.25">
      <c r="A821" s="253" t="s">
        <v>206</v>
      </c>
      <c r="B821" s="10">
        <v>44024</v>
      </c>
      <c r="C821" s="11">
        <v>2</v>
      </c>
      <c r="D821" s="253" t="s">
        <v>207</v>
      </c>
      <c r="E821" s="253" t="s">
        <v>336</v>
      </c>
      <c r="F821" s="253" t="s">
        <v>322</v>
      </c>
      <c r="G821" s="12">
        <v>0.47149527777777783</v>
      </c>
      <c r="H821" s="4">
        <v>1578</v>
      </c>
      <c r="I821" s="253" t="s">
        <v>215</v>
      </c>
      <c r="J821" s="4">
        <v>587</v>
      </c>
      <c r="K821" s="253" t="s">
        <v>216</v>
      </c>
      <c r="L821" s="253" t="s">
        <v>104</v>
      </c>
      <c r="M821" s="253" t="s">
        <v>219</v>
      </c>
      <c r="N821" s="253" t="s">
        <v>158</v>
      </c>
      <c r="O821" s="253" t="s">
        <v>218</v>
      </c>
      <c r="P821" s="253" t="s">
        <v>17</v>
      </c>
      <c r="AE821">
        <v>995</v>
      </c>
      <c r="AP821">
        <v>1290</v>
      </c>
      <c r="AQ821">
        <v>995</v>
      </c>
    </row>
    <row r="822" hidden="true" x14ac:dyDescent="0.25">
      <c r="A822" s="253" t="s">
        <v>206</v>
      </c>
      <c r="B822" s="10">
        <v>44024</v>
      </c>
      <c r="C822" s="11">
        <v>2</v>
      </c>
      <c r="D822" s="253" t="s">
        <v>207</v>
      </c>
      <c r="E822" s="253" t="s">
        <v>336</v>
      </c>
      <c r="F822" s="253" t="s">
        <v>322</v>
      </c>
      <c r="G822" s="12">
        <v>0.47149527777777783</v>
      </c>
      <c r="H822" s="4">
        <v>1578</v>
      </c>
      <c r="I822" s="253" t="s">
        <v>215</v>
      </c>
      <c r="J822" s="4">
        <v>588</v>
      </c>
      <c r="K822" s="253" t="s">
        <v>216</v>
      </c>
      <c r="L822" s="253" t="s">
        <v>66</v>
      </c>
      <c r="M822" s="253" t="s">
        <v>218</v>
      </c>
      <c r="N822" s="253" t="s">
        <v>163</v>
      </c>
      <c r="O822" s="253" t="s">
        <v>218</v>
      </c>
      <c r="P822" s="253" t="s">
        <v>17</v>
      </c>
      <c r="AE822">
        <v>1227</v>
      </c>
      <c r="AP822">
        <v>1517</v>
      </c>
      <c r="AQ822">
        <v>1227</v>
      </c>
    </row>
    <row r="823" hidden="true" x14ac:dyDescent="0.25">
      <c r="A823" s="253" t="s">
        <v>206</v>
      </c>
      <c r="B823" s="10">
        <v>44024</v>
      </c>
      <c r="C823" s="11">
        <v>2</v>
      </c>
      <c r="D823" s="253" t="s">
        <v>207</v>
      </c>
      <c r="E823" s="253" t="s">
        <v>336</v>
      </c>
      <c r="F823" s="253" t="s">
        <v>322</v>
      </c>
      <c r="G823" s="12">
        <v>0.47149527777777783</v>
      </c>
      <c r="H823" s="4">
        <v>1578</v>
      </c>
      <c r="I823" s="253" t="s">
        <v>215</v>
      </c>
      <c r="J823" s="4">
        <v>589</v>
      </c>
      <c r="K823" s="253" t="s">
        <v>216</v>
      </c>
      <c r="L823" s="253" t="s">
        <v>104</v>
      </c>
      <c r="M823" s="253" t="s">
        <v>219</v>
      </c>
      <c r="N823" s="253" t="s">
        <v>158</v>
      </c>
      <c r="O823" s="253" t="s">
        <v>218</v>
      </c>
      <c r="P823" s="253" t="s">
        <v>17</v>
      </c>
      <c r="AE823">
        <v>1350</v>
      </c>
      <c r="AP823">
        <v>1577</v>
      </c>
      <c r="AQ823">
        <v>1350</v>
      </c>
    </row>
    <row r="824" hidden="true" x14ac:dyDescent="0.25">
      <c r="A824" s="253" t="s">
        <v>206</v>
      </c>
      <c r="B824" s="10">
        <v>44024</v>
      </c>
      <c r="C824" s="11">
        <v>2</v>
      </c>
      <c r="D824" s="253" t="s">
        <v>207</v>
      </c>
      <c r="E824" s="253" t="s">
        <v>336</v>
      </c>
      <c r="F824" s="253" t="s">
        <v>322</v>
      </c>
      <c r="G824" s="12">
        <v>0.47149704861111114</v>
      </c>
      <c r="H824" s="4">
        <v>1579</v>
      </c>
      <c r="I824" s="253" t="s">
        <v>215</v>
      </c>
      <c r="J824" s="4">
        <v>590</v>
      </c>
      <c r="K824" s="253" t="s">
        <v>216</v>
      </c>
      <c r="L824" s="253" t="s">
        <v>104</v>
      </c>
      <c r="M824" s="253" t="s">
        <v>219</v>
      </c>
      <c r="N824" s="253" t="s">
        <v>158</v>
      </c>
      <c r="O824" s="253" t="s">
        <v>218</v>
      </c>
      <c r="P824" s="253" t="s">
        <v>17</v>
      </c>
      <c r="AE824">
        <v>1200</v>
      </c>
      <c r="AP824">
        <v>85</v>
      </c>
      <c r="AQ824">
        <v>1200</v>
      </c>
    </row>
    <row r="825" hidden="true" x14ac:dyDescent="0.25">
      <c r="A825" s="253" t="s">
        <v>206</v>
      </c>
      <c r="B825" s="10">
        <v>44024</v>
      </c>
      <c r="C825" s="11">
        <v>2</v>
      </c>
      <c r="D825" s="253" t="s">
        <v>207</v>
      </c>
      <c r="E825" s="253" t="s">
        <v>336</v>
      </c>
      <c r="F825" s="253" t="s">
        <v>322</v>
      </c>
      <c r="G825" s="12">
        <v>0.47149704861111114</v>
      </c>
      <c r="H825" s="4">
        <v>1579</v>
      </c>
      <c r="I825" s="253" t="s">
        <v>215</v>
      </c>
      <c r="J825" s="4">
        <v>591</v>
      </c>
      <c r="K825" s="253" t="s">
        <v>216</v>
      </c>
      <c r="L825" s="253" t="s">
        <v>104</v>
      </c>
      <c r="M825" s="253" t="s">
        <v>219</v>
      </c>
      <c r="N825" s="253" t="s">
        <v>158</v>
      </c>
      <c r="O825" s="253" t="s">
        <v>218</v>
      </c>
      <c r="P825" s="253" t="s">
        <v>17</v>
      </c>
      <c r="AE825">
        <v>1297</v>
      </c>
      <c r="AP825">
        <v>377</v>
      </c>
      <c r="AQ825">
        <v>1297</v>
      </c>
    </row>
    <row r="826" hidden="true" x14ac:dyDescent="0.25">
      <c r="A826" s="253" t="s">
        <v>206</v>
      </c>
      <c r="B826" s="10">
        <v>44024</v>
      </c>
      <c r="C826" s="11">
        <v>2</v>
      </c>
      <c r="D826" s="253" t="s">
        <v>207</v>
      </c>
      <c r="E826" s="253" t="s">
        <v>336</v>
      </c>
      <c r="F826" s="253" t="s">
        <v>322</v>
      </c>
      <c r="G826" s="12">
        <v>0.47149883101851847</v>
      </c>
      <c r="H826" s="4">
        <v>1580</v>
      </c>
      <c r="I826" s="253" t="s">
        <v>215</v>
      </c>
      <c r="J826" s="4">
        <v>593</v>
      </c>
      <c r="K826" s="253" t="s">
        <v>216</v>
      </c>
      <c r="L826" s="253" t="s">
        <v>104</v>
      </c>
      <c r="M826" s="253" t="s">
        <v>219</v>
      </c>
      <c r="N826" s="253" t="s">
        <v>158</v>
      </c>
      <c r="O826" s="253" t="s">
        <v>218</v>
      </c>
      <c r="P826" s="253" t="s">
        <v>17</v>
      </c>
      <c r="AE826">
        <v>1022</v>
      </c>
      <c r="AP826">
        <v>845</v>
      </c>
      <c r="AQ826">
        <v>1022</v>
      </c>
    </row>
    <row r="827" hidden="true" x14ac:dyDescent="0.25">
      <c r="A827" s="253" t="s">
        <v>206</v>
      </c>
      <c r="B827" s="10">
        <v>44024</v>
      </c>
      <c r="C827" s="11">
        <v>2</v>
      </c>
      <c r="D827" s="253" t="s">
        <v>207</v>
      </c>
      <c r="E827" s="253" t="s">
        <v>336</v>
      </c>
      <c r="F827" s="253" t="s">
        <v>322</v>
      </c>
      <c r="G827" s="12">
        <v>0.47149883101851847</v>
      </c>
      <c r="H827" s="4">
        <v>1580</v>
      </c>
      <c r="I827" s="253" t="s">
        <v>215</v>
      </c>
      <c r="J827" s="4">
        <v>594</v>
      </c>
      <c r="K827" s="253" t="s">
        <v>216</v>
      </c>
      <c r="L827" s="253" t="s">
        <v>104</v>
      </c>
      <c r="M827" s="253" t="s">
        <v>219</v>
      </c>
      <c r="N827" s="253" t="s">
        <v>158</v>
      </c>
      <c r="O827" s="253" t="s">
        <v>218</v>
      </c>
      <c r="P827" s="253" t="s">
        <v>17</v>
      </c>
      <c r="AE827">
        <v>890</v>
      </c>
      <c r="AP827">
        <v>1535</v>
      </c>
      <c r="AQ827">
        <v>890</v>
      </c>
    </row>
    <row r="828" hidden="true" x14ac:dyDescent="0.25">
      <c r="A828" s="253" t="s">
        <v>206</v>
      </c>
      <c r="B828" s="10">
        <v>44024</v>
      </c>
      <c r="C828" s="11">
        <v>2</v>
      </c>
      <c r="D828" s="253" t="s">
        <v>207</v>
      </c>
      <c r="E828" s="253" t="s">
        <v>336</v>
      </c>
      <c r="F828" s="253" t="s">
        <v>322</v>
      </c>
      <c r="G828" s="12">
        <v>0.47149883101851847</v>
      </c>
      <c r="H828" s="4">
        <v>1580</v>
      </c>
      <c r="I828" s="253" t="s">
        <v>215</v>
      </c>
      <c r="J828" s="4">
        <v>595</v>
      </c>
      <c r="K828" s="253" t="s">
        <v>216</v>
      </c>
      <c r="L828" s="253" t="s">
        <v>104</v>
      </c>
      <c r="M828" s="253" t="s">
        <v>219</v>
      </c>
      <c r="N828" s="253" t="s">
        <v>158</v>
      </c>
      <c r="O828" s="253" t="s">
        <v>218</v>
      </c>
      <c r="P828" s="253" t="s">
        <v>17</v>
      </c>
      <c r="AE828">
        <v>1115</v>
      </c>
      <c r="AP828">
        <v>1535</v>
      </c>
      <c r="AQ828">
        <v>1115</v>
      </c>
    </row>
    <row r="829" hidden="true" x14ac:dyDescent="0.25">
      <c r="A829" s="253" t="s">
        <v>206</v>
      </c>
      <c r="B829" s="10">
        <v>44024</v>
      </c>
      <c r="C829" s="11">
        <v>2</v>
      </c>
      <c r="D829" s="253" t="s">
        <v>207</v>
      </c>
      <c r="E829" s="253" t="s">
        <v>336</v>
      </c>
      <c r="F829" s="253" t="s">
        <v>322</v>
      </c>
      <c r="G829" s="12">
        <v>0.47222907407407405</v>
      </c>
      <c r="H829" s="4">
        <v>1991</v>
      </c>
      <c r="I829" s="253" t="s">
        <v>215</v>
      </c>
      <c r="J829" s="4">
        <v>596</v>
      </c>
      <c r="K829" s="253" t="s">
        <v>216</v>
      </c>
      <c r="L829" s="253" t="s">
        <v>116</v>
      </c>
      <c r="M829" s="253" t="s">
        <v>219</v>
      </c>
      <c r="N829" s="253" t="s">
        <v>154</v>
      </c>
      <c r="O829" s="253" t="s">
        <v>218</v>
      </c>
      <c r="P829" s="253" t="s">
        <v>17</v>
      </c>
      <c r="AE829">
        <v>1205</v>
      </c>
      <c r="AP829">
        <v>618</v>
      </c>
      <c r="AQ829">
        <v>1205</v>
      </c>
    </row>
    <row r="830" hidden="true" x14ac:dyDescent="0.25">
      <c r="A830" s="253" t="s">
        <v>206</v>
      </c>
      <c r="B830" s="10">
        <v>44024</v>
      </c>
      <c r="C830" s="11">
        <v>2</v>
      </c>
      <c r="D830" s="253" t="s">
        <v>207</v>
      </c>
      <c r="E830" s="253" t="s">
        <v>336</v>
      </c>
      <c r="F830" s="253" t="s">
        <v>212</v>
      </c>
      <c r="G830" s="12">
        <v>0.47224580160724816</v>
      </c>
      <c r="H830" s="4">
        <v>2001</v>
      </c>
      <c r="I830" s="253" t="s">
        <v>213</v>
      </c>
      <c r="J830" s="253" t="s">
        <v>341</v>
      </c>
      <c r="Q830" s="2">
        <v>1</v>
      </c>
      <c r="AE830">
        <v>1</v>
      </c>
      <c r="AP830">
        <v>1</v>
      </c>
      <c r="AQ830">
        <v>1</v>
      </c>
    </row>
    <row r="831" hidden="true" x14ac:dyDescent="0.25">
      <c r="A831" s="253" t="s">
        <v>206</v>
      </c>
      <c r="B831" s="10">
        <v>44024</v>
      </c>
      <c r="C831" s="11">
        <v>2</v>
      </c>
      <c r="D831" s="253" t="s">
        <v>207</v>
      </c>
      <c r="E831" s="253" t="s">
        <v>336</v>
      </c>
      <c r="F831" s="253" t="s">
        <v>212</v>
      </c>
      <c r="G831" s="12">
        <v>0.47313391867572685</v>
      </c>
      <c r="H831" s="4">
        <v>2501</v>
      </c>
      <c r="I831" s="253" t="s">
        <v>213</v>
      </c>
      <c r="J831" s="253" t="s">
        <v>342</v>
      </c>
      <c r="Q831" s="2">
        <v>1</v>
      </c>
      <c r="AE831">
        <v>1</v>
      </c>
      <c r="AP831">
        <v>1</v>
      </c>
      <c r="AQ831">
        <v>1</v>
      </c>
    </row>
    <row r="832" hidden="true" x14ac:dyDescent="0.25">
      <c r="A832" s="253" t="s">
        <v>206</v>
      </c>
      <c r="B832" s="10">
        <v>44024</v>
      </c>
      <c r="C832" s="11">
        <v>2</v>
      </c>
      <c r="D832" s="253" t="s">
        <v>207</v>
      </c>
      <c r="E832" s="253" t="s">
        <v>336</v>
      </c>
      <c r="F832" s="253" t="s">
        <v>322</v>
      </c>
      <c r="G832" s="12">
        <v>0.4732133912037037</v>
      </c>
      <c r="H832" s="4">
        <v>2545</v>
      </c>
      <c r="I832" s="253" t="s">
        <v>230</v>
      </c>
      <c r="J832" s="4">
        <v>597</v>
      </c>
      <c r="K832" s="253" t="s">
        <v>318</v>
      </c>
      <c r="L832" s="253" t="s">
        <v>133</v>
      </c>
      <c r="M832" s="253" t="s">
        <v>218</v>
      </c>
      <c r="N832" s="253" t="s">
        <v>185</v>
      </c>
      <c r="O832" s="253" t="s">
        <v>218</v>
      </c>
      <c r="P832" s="253" t="s">
        <v>232</v>
      </c>
      <c r="AE832">
        <v>1207</v>
      </c>
      <c r="AP832">
        <v>1522</v>
      </c>
      <c r="AQ832">
        <v>1207</v>
      </c>
    </row>
    <row r="833" hidden="true" x14ac:dyDescent="0.25">
      <c r="A833" s="253" t="s">
        <v>206</v>
      </c>
      <c r="B833" s="10">
        <v>44024</v>
      </c>
      <c r="C833" s="11">
        <v>2</v>
      </c>
      <c r="D833" s="253" t="s">
        <v>207</v>
      </c>
      <c r="E833" s="253" t="s">
        <v>336</v>
      </c>
      <c r="F833" s="253" t="s">
        <v>322</v>
      </c>
      <c r="G833" s="12">
        <v>0.47340706018518519</v>
      </c>
      <c r="H833" s="4">
        <v>2654</v>
      </c>
      <c r="I833" s="253" t="s">
        <v>215</v>
      </c>
      <c r="J833" s="4">
        <v>598</v>
      </c>
      <c r="K833" s="253" t="s">
        <v>216</v>
      </c>
      <c r="L833" s="253" t="s">
        <v>116</v>
      </c>
      <c r="M833" s="253" t="s">
        <v>219</v>
      </c>
      <c r="N833" s="253" t="s">
        <v>154</v>
      </c>
      <c r="O833" s="253" t="s">
        <v>218</v>
      </c>
      <c r="P833" s="253" t="s">
        <v>17</v>
      </c>
      <c r="AE833">
        <v>815</v>
      </c>
      <c r="AP833">
        <v>2033</v>
      </c>
      <c r="AQ833">
        <v>815</v>
      </c>
    </row>
    <row r="834" hidden="true" x14ac:dyDescent="0.25">
      <c r="A834" s="253" t="s">
        <v>206</v>
      </c>
      <c r="B834" s="10">
        <v>44024</v>
      </c>
      <c r="C834" s="11">
        <v>2</v>
      </c>
      <c r="D834" s="253" t="s">
        <v>207</v>
      </c>
      <c r="E834" s="253" t="s">
        <v>336</v>
      </c>
      <c r="F834" s="253" t="s">
        <v>322</v>
      </c>
      <c r="G834" s="12">
        <v>0.47340706018518519</v>
      </c>
      <c r="H834" s="4">
        <v>2654</v>
      </c>
      <c r="I834" s="253" t="s">
        <v>215</v>
      </c>
      <c r="J834" s="4">
        <v>599</v>
      </c>
      <c r="K834" s="253" t="s">
        <v>216</v>
      </c>
      <c r="L834" s="253" t="s">
        <v>116</v>
      </c>
      <c r="M834" s="253" t="s">
        <v>219</v>
      </c>
      <c r="N834" s="253" t="s">
        <v>154</v>
      </c>
      <c r="O834" s="253" t="s">
        <v>218</v>
      </c>
      <c r="P834" s="253" t="s">
        <v>17</v>
      </c>
      <c r="AE834">
        <v>909</v>
      </c>
      <c r="AP834">
        <v>2117</v>
      </c>
      <c r="AQ834">
        <v>909</v>
      </c>
    </row>
    <row r="835" hidden="true" x14ac:dyDescent="0.25">
      <c r="A835" s="253" t="s">
        <v>206</v>
      </c>
      <c r="B835" s="10">
        <v>44024</v>
      </c>
      <c r="C835" s="11">
        <v>2</v>
      </c>
      <c r="D835" s="253" t="s">
        <v>207</v>
      </c>
      <c r="E835" s="253" t="s">
        <v>336</v>
      </c>
      <c r="F835" s="253" t="s">
        <v>322</v>
      </c>
      <c r="G835" s="12">
        <v>0.47340706018518519</v>
      </c>
      <c r="H835" s="4">
        <v>2654</v>
      </c>
      <c r="I835" s="253" t="s">
        <v>215</v>
      </c>
      <c r="J835" s="4">
        <v>600</v>
      </c>
      <c r="K835" s="253" t="s">
        <v>216</v>
      </c>
      <c r="L835" s="253" t="s">
        <v>116</v>
      </c>
      <c r="M835" s="253" t="s">
        <v>219</v>
      </c>
      <c r="N835" s="253" t="s">
        <v>154</v>
      </c>
      <c r="O835" s="253" t="s">
        <v>218</v>
      </c>
      <c r="P835" s="253" t="s">
        <v>17</v>
      </c>
      <c r="AE835">
        <v>912</v>
      </c>
      <c r="AP835">
        <v>2275</v>
      </c>
      <c r="AQ835">
        <v>912</v>
      </c>
    </row>
    <row r="836" hidden="true" x14ac:dyDescent="0.25">
      <c r="A836" s="253" t="s">
        <v>206</v>
      </c>
      <c r="B836" s="10">
        <v>44024</v>
      </c>
      <c r="C836" s="11">
        <v>2</v>
      </c>
      <c r="D836" s="253" t="s">
        <v>207</v>
      </c>
      <c r="E836" s="253" t="s">
        <v>336</v>
      </c>
      <c r="F836" s="253" t="s">
        <v>322</v>
      </c>
      <c r="G836" s="12">
        <v>0.47340706018518519</v>
      </c>
      <c r="H836" s="4">
        <v>2654</v>
      </c>
      <c r="I836" s="253" t="s">
        <v>215</v>
      </c>
      <c r="J836" s="4">
        <v>601</v>
      </c>
      <c r="K836" s="253" t="s">
        <v>216</v>
      </c>
      <c r="L836" s="253" t="s">
        <v>116</v>
      </c>
      <c r="M836" s="253" t="s">
        <v>219</v>
      </c>
      <c r="N836" s="253" t="s">
        <v>154</v>
      </c>
      <c r="O836" s="253" t="s">
        <v>218</v>
      </c>
      <c r="P836" s="253" t="s">
        <v>17</v>
      </c>
      <c r="AE836">
        <v>948</v>
      </c>
      <c r="AP836">
        <v>2302</v>
      </c>
      <c r="AQ836">
        <v>948</v>
      </c>
    </row>
    <row r="837" hidden="true" x14ac:dyDescent="0.25">
      <c r="A837" s="253" t="s">
        <v>206</v>
      </c>
      <c r="B837" s="10">
        <v>44024</v>
      </c>
      <c r="C837" s="11">
        <v>2</v>
      </c>
      <c r="D837" s="253" t="s">
        <v>207</v>
      </c>
      <c r="E837" s="253" t="s">
        <v>336</v>
      </c>
      <c r="F837" s="253" t="s">
        <v>322</v>
      </c>
      <c r="G837" s="12">
        <v>0.47378018518518522</v>
      </c>
      <c r="H837" s="4">
        <v>2864</v>
      </c>
      <c r="I837" s="253" t="s">
        <v>215</v>
      </c>
      <c r="J837" s="4">
        <v>602</v>
      </c>
      <c r="K837" s="253" t="s">
        <v>216</v>
      </c>
      <c r="L837" s="253" t="s">
        <v>116</v>
      </c>
      <c r="M837" s="253" t="s">
        <v>219</v>
      </c>
      <c r="N837" s="253" t="s">
        <v>154</v>
      </c>
      <c r="O837" s="253" t="s">
        <v>218</v>
      </c>
      <c r="P837" s="253" t="s">
        <v>17</v>
      </c>
      <c r="AE837">
        <v>892</v>
      </c>
      <c r="AP837">
        <v>743</v>
      </c>
      <c r="AQ837">
        <v>892</v>
      </c>
    </row>
    <row r="838" hidden="true" x14ac:dyDescent="0.25">
      <c r="A838" s="253" t="s">
        <v>206</v>
      </c>
      <c r="B838" s="10">
        <v>44024</v>
      </c>
      <c r="C838" s="11">
        <v>2</v>
      </c>
      <c r="D838" s="253" t="s">
        <v>207</v>
      </c>
      <c r="E838" s="253" t="s">
        <v>336</v>
      </c>
      <c r="F838" s="253" t="s">
        <v>322</v>
      </c>
      <c r="G838" s="12">
        <v>0.47378018518518522</v>
      </c>
      <c r="H838" s="4">
        <v>2864</v>
      </c>
      <c r="I838" s="253" t="s">
        <v>215</v>
      </c>
      <c r="J838" s="4">
        <v>603</v>
      </c>
      <c r="K838" s="253" t="s">
        <v>216</v>
      </c>
      <c r="L838" s="253" t="s">
        <v>116</v>
      </c>
      <c r="M838" s="253" t="s">
        <v>219</v>
      </c>
      <c r="N838" s="253" t="s">
        <v>154</v>
      </c>
      <c r="O838" s="253" t="s">
        <v>218</v>
      </c>
      <c r="P838" s="253" t="s">
        <v>17</v>
      </c>
      <c r="AE838">
        <v>904</v>
      </c>
      <c r="AP838">
        <v>795</v>
      </c>
      <c r="AQ838">
        <v>904</v>
      </c>
    </row>
    <row r="839" hidden="true" x14ac:dyDescent="0.25">
      <c r="A839" s="253" t="s">
        <v>206</v>
      </c>
      <c r="B839" s="10">
        <v>44024</v>
      </c>
      <c r="C839" s="11">
        <v>2</v>
      </c>
      <c r="D839" s="253" t="s">
        <v>207</v>
      </c>
      <c r="E839" s="253" t="s">
        <v>336</v>
      </c>
      <c r="F839" s="253" t="s">
        <v>322</v>
      </c>
      <c r="G839" s="12">
        <v>0.47378018518518522</v>
      </c>
      <c r="H839" s="4">
        <v>2864</v>
      </c>
      <c r="I839" s="253" t="s">
        <v>215</v>
      </c>
      <c r="J839" s="4">
        <v>604</v>
      </c>
      <c r="K839" s="253" t="s">
        <v>216</v>
      </c>
      <c r="L839" s="253" t="s">
        <v>116</v>
      </c>
      <c r="M839" s="253" t="s">
        <v>219</v>
      </c>
      <c r="N839" s="253" t="s">
        <v>154</v>
      </c>
      <c r="O839" s="253" t="s">
        <v>218</v>
      </c>
      <c r="P839" s="253" t="s">
        <v>17</v>
      </c>
      <c r="AE839">
        <v>939</v>
      </c>
      <c r="AP839">
        <v>835</v>
      </c>
      <c r="AQ839">
        <v>939</v>
      </c>
    </row>
    <row r="840" hidden="true" x14ac:dyDescent="0.25">
      <c r="A840" s="253" t="s">
        <v>206</v>
      </c>
      <c r="B840" s="10">
        <v>44024</v>
      </c>
      <c r="C840" s="11">
        <v>2</v>
      </c>
      <c r="D840" s="253" t="s">
        <v>207</v>
      </c>
      <c r="E840" s="253" t="s">
        <v>336</v>
      </c>
      <c r="F840" s="253" t="s">
        <v>322</v>
      </c>
      <c r="G840" s="12">
        <v>0.47378018518518522</v>
      </c>
      <c r="H840" s="4">
        <v>2864</v>
      </c>
      <c r="I840" s="253" t="s">
        <v>215</v>
      </c>
      <c r="J840" s="4">
        <v>605</v>
      </c>
      <c r="K840" s="253" t="s">
        <v>216</v>
      </c>
      <c r="L840" s="253" t="s">
        <v>116</v>
      </c>
      <c r="M840" s="253" t="s">
        <v>219</v>
      </c>
      <c r="N840" s="253" t="s">
        <v>154</v>
      </c>
      <c r="O840" s="253" t="s">
        <v>218</v>
      </c>
      <c r="P840" s="253" t="s">
        <v>17</v>
      </c>
      <c r="AE840">
        <v>954</v>
      </c>
      <c r="AP840">
        <v>940</v>
      </c>
      <c r="AQ840">
        <v>954</v>
      </c>
    </row>
    <row r="841" hidden="true" x14ac:dyDescent="0.25">
      <c r="A841" s="253" t="s">
        <v>206</v>
      </c>
      <c r="B841" s="10">
        <v>44024</v>
      </c>
      <c r="C841" s="11">
        <v>2</v>
      </c>
      <c r="D841" s="253" t="s">
        <v>207</v>
      </c>
      <c r="E841" s="253" t="s">
        <v>336</v>
      </c>
      <c r="F841" s="253" t="s">
        <v>212</v>
      </c>
      <c r="G841" s="12">
        <v>0.47402203574420554</v>
      </c>
      <c r="H841" s="4">
        <v>3001</v>
      </c>
      <c r="I841" s="253" t="s">
        <v>213</v>
      </c>
      <c r="J841" s="253" t="s">
        <v>343</v>
      </c>
      <c r="Q841" s="2">
        <v>1</v>
      </c>
      <c r="AE841">
        <v>1</v>
      </c>
      <c r="AP841">
        <v>1</v>
      </c>
      <c r="AQ841">
        <v>1</v>
      </c>
    </row>
    <row r="842" hidden="true" x14ac:dyDescent="0.25">
      <c r="A842" s="253" t="s">
        <v>206</v>
      </c>
      <c r="B842" s="10">
        <v>44024</v>
      </c>
      <c r="C842" s="11">
        <v>2</v>
      </c>
      <c r="D842" s="253" t="s">
        <v>207</v>
      </c>
      <c r="E842" s="253" t="s">
        <v>336</v>
      </c>
      <c r="F842" s="253" t="s">
        <v>212</v>
      </c>
      <c r="G842" s="12">
        <v>0.47491015281268423</v>
      </c>
      <c r="H842" s="4">
        <v>3501</v>
      </c>
      <c r="I842" s="253" t="s">
        <v>213</v>
      </c>
      <c r="J842" s="253" t="s">
        <v>344</v>
      </c>
      <c r="Q842" s="2">
        <v>1</v>
      </c>
      <c r="AE842">
        <v>1</v>
      </c>
      <c r="AP842">
        <v>1</v>
      </c>
      <c r="AQ842">
        <v>1</v>
      </c>
    </row>
    <row r="843" hidden="true" x14ac:dyDescent="0.25">
      <c r="A843" s="253" t="s">
        <v>206</v>
      </c>
      <c r="B843" s="10">
        <v>44024</v>
      </c>
      <c r="C843" s="11">
        <v>2</v>
      </c>
      <c r="D843" s="253" t="s">
        <v>207</v>
      </c>
      <c r="E843" s="253" t="s">
        <v>336</v>
      </c>
      <c r="F843" s="253" t="s">
        <v>322</v>
      </c>
      <c r="G843" s="12">
        <v>0.47505402777777778</v>
      </c>
      <c r="H843" s="4">
        <v>3581</v>
      </c>
      <c r="I843" s="253" t="s">
        <v>247</v>
      </c>
      <c r="J843" s="4">
        <v>606</v>
      </c>
      <c r="K843" s="253" t="s">
        <v>202</v>
      </c>
      <c r="L843" s="253" t="s">
        <v>202</v>
      </c>
      <c r="N843" s="253" t="s">
        <v>202</v>
      </c>
      <c r="P843" s="253" t="s">
        <v>248</v>
      </c>
      <c r="AE843">
        <v>1100</v>
      </c>
      <c r="AP843">
        <v>1595</v>
      </c>
      <c r="AQ843">
        <v>1100</v>
      </c>
    </row>
    <row r="844" hidden="true" x14ac:dyDescent="0.25">
      <c r="A844" s="253" t="s">
        <v>206</v>
      </c>
      <c r="B844" s="10">
        <v>44024</v>
      </c>
      <c r="C844" s="11">
        <v>2</v>
      </c>
      <c r="D844" s="253" t="s">
        <v>207</v>
      </c>
      <c r="E844" s="253" t="s">
        <v>345</v>
      </c>
      <c r="F844" s="253" t="s">
        <v>209</v>
      </c>
      <c r="G844" s="12">
        <v>0.4766904282407407</v>
      </c>
      <c r="H844" s="4">
        <v>1</v>
      </c>
      <c r="I844" s="253" t="s">
        <v>210</v>
      </c>
      <c r="J844" s="4">
        <v>858</v>
      </c>
      <c r="K844" s="253" t="s">
        <v>202</v>
      </c>
      <c r="L844" s="253" t="s">
        <v>202</v>
      </c>
      <c r="N844" s="253" t="s">
        <v>202</v>
      </c>
      <c r="P844" s="253" t="s">
        <v>211</v>
      </c>
      <c r="AE844">
        <v>1102</v>
      </c>
      <c r="AP844">
        <v>1520</v>
      </c>
      <c r="AQ844">
        <v>1102</v>
      </c>
    </row>
    <row r="845" hidden="true" x14ac:dyDescent="0.25">
      <c r="A845" s="253" t="s">
        <v>206</v>
      </c>
      <c r="B845" s="10">
        <v>44024</v>
      </c>
      <c r="C845" s="11">
        <v>2</v>
      </c>
      <c r="D845" s="253" t="s">
        <v>207</v>
      </c>
      <c r="E845" s="253" t="s">
        <v>345</v>
      </c>
      <c r="F845" s="253" t="s">
        <v>212</v>
      </c>
      <c r="G845" s="12">
        <v>0.4766904282407407</v>
      </c>
      <c r="H845" s="4">
        <v>1</v>
      </c>
      <c r="I845" s="253" t="s">
        <v>213</v>
      </c>
      <c r="J845" s="253" t="s">
        <v>346</v>
      </c>
      <c r="Q845" s="2">
        <v>1</v>
      </c>
      <c r="AE845">
        <v>1</v>
      </c>
      <c r="AP845">
        <v>1</v>
      </c>
      <c r="AQ845">
        <v>1</v>
      </c>
    </row>
    <row r="846" hidden="true" x14ac:dyDescent="0.25">
      <c r="A846" s="253" t="s">
        <v>206</v>
      </c>
      <c r="B846" s="10">
        <v>44024</v>
      </c>
      <c r="C846" s="11">
        <v>2</v>
      </c>
      <c r="D846" s="253" t="s">
        <v>207</v>
      </c>
      <c r="E846" s="253" t="s">
        <v>345</v>
      </c>
      <c r="F846" s="253" t="s">
        <v>212</v>
      </c>
      <c r="G846" s="12">
        <v>0.47757858415767951</v>
      </c>
      <c r="H846" s="4">
        <v>501</v>
      </c>
      <c r="I846" s="253" t="s">
        <v>213</v>
      </c>
      <c r="J846" s="253" t="s">
        <v>347</v>
      </c>
      <c r="Q846" s="2">
        <v>1</v>
      </c>
      <c r="AE846">
        <v>1</v>
      </c>
      <c r="AP846">
        <v>1</v>
      </c>
      <c r="AQ846">
        <v>1</v>
      </c>
    </row>
    <row r="847" x14ac:dyDescent="0.25">
      <c r="A847" s="253" t="s">
        <v>206</v>
      </c>
      <c r="B847" s="10">
        <v>44024</v>
      </c>
      <c r="C847" s="11">
        <v>2</v>
      </c>
      <c r="D847" s="253" t="s">
        <v>207</v>
      </c>
      <c r="E847" s="253" t="s">
        <v>345</v>
      </c>
      <c r="F847" s="253" t="s">
        <v>209</v>
      </c>
      <c r="G847" s="12">
        <v>0.47805317129629632</v>
      </c>
      <c r="H847" s="4">
        <v>768</v>
      </c>
      <c r="I847" s="253" t="s">
        <v>215</v>
      </c>
      <c r="J847" s="4">
        <v>859</v>
      </c>
      <c r="K847" s="253" t="s">
        <v>222</v>
      </c>
      <c r="L847" s="253" t="s">
        <v>66</v>
      </c>
      <c r="M847" s="253" t="s">
        <v>218</v>
      </c>
      <c r="N847" s="253" t="s">
        <v>163</v>
      </c>
      <c r="O847" s="253" t="s">
        <v>218</v>
      </c>
      <c r="P847" s="253" t="s">
        <v>17</v>
      </c>
      <c r="R847" s="253" t="s">
        <v>144</v>
      </c>
      <c r="S847">
        <v>515</v>
      </c>
      <c r="T847" s="32">
        <v>1.8200000000000001</v>
      </c>
      <c r="AP847">
        <v>2902</v>
      </c>
      <c r="AQ847">
        <v>865</v>
      </c>
      <c r="AR847" s="253" t="s">
        <v>1712</v>
      </c>
      <c r="AS847" s="253" t="s">
        <v>1713</v>
      </c>
      <c r="AT847" s="253" t="s">
        <v>1714</v>
      </c>
      <c r="AU847" s="253" t="s">
        <v>1715</v>
      </c>
      <c r="AV847" s="253" t="s">
        <v>1716</v>
      </c>
      <c r="AW847" s="253" t="s">
        <v>1717</v>
      </c>
      <c r="AX847" s="253" t="s">
        <v>1718</v>
      </c>
      <c r="AY847" s="253" t="s">
        <v>1719</v>
      </c>
      <c r="AZ847" s="253" t="s">
        <v>1720</v>
      </c>
      <c r="BA847" s="253" t="s">
        <v>1721</v>
      </c>
      <c r="BB847" s="253" t="s">
        <v>1722</v>
      </c>
      <c r="BC847" s="253" t="s">
        <v>1723</v>
      </c>
    </row>
    <row r="848" hidden="true" x14ac:dyDescent="0.25">
      <c r="A848" s="253" t="s">
        <v>206</v>
      </c>
      <c r="B848" s="10">
        <v>44024</v>
      </c>
      <c r="C848" s="11">
        <v>2</v>
      </c>
      <c r="D848" s="253" t="s">
        <v>207</v>
      </c>
      <c r="E848" s="253" t="s">
        <v>345</v>
      </c>
      <c r="F848" s="253" t="s">
        <v>212</v>
      </c>
      <c r="G848" s="12">
        <v>0.47846674007461837</v>
      </c>
      <c r="H848" s="4">
        <v>1001</v>
      </c>
      <c r="I848" s="253" t="s">
        <v>213</v>
      </c>
      <c r="J848" s="253" t="s">
        <v>348</v>
      </c>
      <c r="Q848" s="2">
        <v>1</v>
      </c>
      <c r="AE848">
        <v>1</v>
      </c>
      <c r="AP848">
        <v>1</v>
      </c>
      <c r="AQ848">
        <v>1</v>
      </c>
    </row>
    <row r="849" x14ac:dyDescent="0.25">
      <c r="A849" s="253" t="s">
        <v>206</v>
      </c>
      <c r="B849" s="10">
        <v>44024</v>
      </c>
      <c r="C849" s="11">
        <v>2</v>
      </c>
      <c r="D849" s="253" t="s">
        <v>207</v>
      </c>
      <c r="E849" s="253" t="s">
        <v>345</v>
      </c>
      <c r="F849" s="253" t="s">
        <v>209</v>
      </c>
      <c r="G849" s="12">
        <v>0.47916361111111111</v>
      </c>
      <c r="H849" s="4">
        <v>1393</v>
      </c>
      <c r="I849" s="253" t="s">
        <v>215</v>
      </c>
      <c r="J849" s="4">
        <v>860</v>
      </c>
      <c r="K849" s="253" t="s">
        <v>225</v>
      </c>
      <c r="L849" s="253" t="s">
        <v>66</v>
      </c>
      <c r="M849" s="253" t="s">
        <v>218</v>
      </c>
      <c r="N849" s="253" t="s">
        <v>163</v>
      </c>
      <c r="O849" s="253" t="s">
        <v>218</v>
      </c>
      <c r="P849" s="253" t="s">
        <v>17</v>
      </c>
      <c r="R849" s="253" t="s">
        <v>144</v>
      </c>
      <c r="S849">
        <v>545</v>
      </c>
      <c r="T849" s="32">
        <v>1.9299999999999999</v>
      </c>
      <c r="AP849">
        <v>1375</v>
      </c>
      <c r="AQ849">
        <v>1167</v>
      </c>
      <c r="AR849" s="253" t="s">
        <v>1724</v>
      </c>
      <c r="AS849" s="253" t="s">
        <v>1725</v>
      </c>
      <c r="AT849" s="253" t="s">
        <v>1726</v>
      </c>
      <c r="AU849" s="253" t="s">
        <v>1727</v>
      </c>
      <c r="AV849" s="253" t="s">
        <v>1727</v>
      </c>
      <c r="AW849" s="253" t="s">
        <v>1728</v>
      </c>
      <c r="AX849" s="253" t="s">
        <v>1729</v>
      </c>
      <c r="AY849" s="253" t="s">
        <v>1730</v>
      </c>
      <c r="AZ849" s="253" t="s">
        <v>1731</v>
      </c>
      <c r="BA849" s="253" t="s">
        <v>1732</v>
      </c>
      <c r="BB849" s="253" t="s">
        <v>1733</v>
      </c>
      <c r="BC849" s="253" t="s">
        <v>1734</v>
      </c>
      <c r="BD849" s="253" t="s">
        <v>1732</v>
      </c>
      <c r="BE849" s="253" t="s">
        <v>1735</v>
      </c>
      <c r="BF849" s="253" t="s">
        <v>1736</v>
      </c>
      <c r="BG849" s="253" t="s">
        <v>1737</v>
      </c>
      <c r="BH849" s="253" t="s">
        <v>1738</v>
      </c>
      <c r="BI849" s="253" t="s">
        <v>1737</v>
      </c>
      <c r="BJ849" s="253" t="s">
        <v>1739</v>
      </c>
      <c r="BK849" s="253" t="s">
        <v>1740</v>
      </c>
      <c r="BL849" s="253" t="s">
        <v>1741</v>
      </c>
    </row>
    <row r="850" hidden="true" x14ac:dyDescent="0.25">
      <c r="A850" s="253" t="s">
        <v>206</v>
      </c>
      <c r="B850" s="10">
        <v>44024</v>
      </c>
      <c r="C850" s="11">
        <v>2</v>
      </c>
      <c r="D850" s="253" t="s">
        <v>207</v>
      </c>
      <c r="E850" s="253" t="s">
        <v>345</v>
      </c>
      <c r="F850" s="253" t="s">
        <v>212</v>
      </c>
      <c r="G850" s="12">
        <v>0.47935489599155717</v>
      </c>
      <c r="H850" s="4">
        <v>1501</v>
      </c>
      <c r="I850" s="253" t="s">
        <v>213</v>
      </c>
      <c r="J850" s="253" t="s">
        <v>349</v>
      </c>
      <c r="Q850" s="2">
        <v>1</v>
      </c>
      <c r="AE850">
        <v>1</v>
      </c>
      <c r="AP850">
        <v>1</v>
      </c>
      <c r="AQ850">
        <v>1</v>
      </c>
    </row>
    <row r="851" hidden="true" x14ac:dyDescent="0.25">
      <c r="A851" s="253" t="s">
        <v>206</v>
      </c>
      <c r="B851" s="10">
        <v>44024</v>
      </c>
      <c r="C851" s="11">
        <v>2</v>
      </c>
      <c r="D851" s="253" t="s">
        <v>207</v>
      </c>
      <c r="E851" s="253" t="s">
        <v>345</v>
      </c>
      <c r="F851" s="253" t="s">
        <v>212</v>
      </c>
      <c r="G851" s="12">
        <v>0.48024305190849598</v>
      </c>
      <c r="H851" s="4">
        <v>2001</v>
      </c>
      <c r="I851" s="253" t="s">
        <v>213</v>
      </c>
      <c r="J851" s="253" t="s">
        <v>350</v>
      </c>
      <c r="Q851" s="2">
        <v>1</v>
      </c>
      <c r="AE851">
        <v>1</v>
      </c>
      <c r="AP851">
        <v>1</v>
      </c>
      <c r="AQ851">
        <v>1</v>
      </c>
    </row>
    <row r="852" hidden="true" x14ac:dyDescent="0.25">
      <c r="A852" s="253" t="s">
        <v>206</v>
      </c>
      <c r="B852" s="10">
        <v>44024</v>
      </c>
      <c r="C852" s="11">
        <v>2</v>
      </c>
      <c r="D852" s="253" t="s">
        <v>207</v>
      </c>
      <c r="E852" s="253" t="s">
        <v>345</v>
      </c>
      <c r="F852" s="253" t="s">
        <v>209</v>
      </c>
      <c r="G852" s="12">
        <v>0.48093532407407408</v>
      </c>
      <c r="H852" s="4">
        <v>2390</v>
      </c>
      <c r="I852" s="253" t="s">
        <v>215</v>
      </c>
      <c r="J852" s="4">
        <v>861</v>
      </c>
      <c r="K852" s="253" t="s">
        <v>216</v>
      </c>
      <c r="L852" s="253" t="s">
        <v>116</v>
      </c>
      <c r="M852" s="253" t="s">
        <v>219</v>
      </c>
      <c r="N852" s="253" t="s">
        <v>154</v>
      </c>
      <c r="O852" s="253" t="s">
        <v>218</v>
      </c>
      <c r="P852" s="253" t="s">
        <v>17</v>
      </c>
      <c r="AE852">
        <v>932</v>
      </c>
      <c r="AP852">
        <v>792</v>
      </c>
      <c r="AQ852">
        <v>932</v>
      </c>
    </row>
    <row r="853" hidden="true" x14ac:dyDescent="0.25">
      <c r="A853" s="253" t="s">
        <v>206</v>
      </c>
      <c r="B853" s="10">
        <v>44024</v>
      </c>
      <c r="C853" s="11">
        <v>2</v>
      </c>
      <c r="D853" s="253" t="s">
        <v>207</v>
      </c>
      <c r="E853" s="253" t="s">
        <v>345</v>
      </c>
      <c r="F853" s="253" t="s">
        <v>209</v>
      </c>
      <c r="G853" s="12">
        <v>0.48104017361111112</v>
      </c>
      <c r="H853" s="4">
        <v>2449</v>
      </c>
      <c r="I853" s="253" t="s">
        <v>215</v>
      </c>
      <c r="J853" s="4">
        <v>862</v>
      </c>
      <c r="K853" s="253" t="s">
        <v>216</v>
      </c>
      <c r="L853" s="253" t="s">
        <v>120</v>
      </c>
      <c r="M853" s="253" t="s">
        <v>217</v>
      </c>
      <c r="N853" s="253" t="s">
        <v>155</v>
      </c>
      <c r="O853" s="253" t="s">
        <v>218</v>
      </c>
      <c r="P853" s="253" t="s">
        <v>17</v>
      </c>
      <c r="AE853">
        <v>1047</v>
      </c>
      <c r="AP853">
        <v>1557</v>
      </c>
      <c r="AQ853">
        <v>1047</v>
      </c>
    </row>
    <row r="854" hidden="true" x14ac:dyDescent="0.25">
      <c r="A854" s="253" t="s">
        <v>206</v>
      </c>
      <c r="B854" s="10">
        <v>44024</v>
      </c>
      <c r="C854" s="11">
        <v>2</v>
      </c>
      <c r="D854" s="253" t="s">
        <v>207</v>
      </c>
      <c r="E854" s="253" t="s">
        <v>345</v>
      </c>
      <c r="F854" s="253" t="s">
        <v>212</v>
      </c>
      <c r="G854" s="12">
        <v>0.48113120782543484</v>
      </c>
      <c r="H854" s="4">
        <v>2501</v>
      </c>
      <c r="I854" s="253" t="s">
        <v>213</v>
      </c>
      <c r="J854" s="253" t="s">
        <v>351</v>
      </c>
      <c r="Q854" s="2">
        <v>1</v>
      </c>
      <c r="AE854">
        <v>1</v>
      </c>
      <c r="AP854">
        <v>1</v>
      </c>
      <c r="AQ854">
        <v>1</v>
      </c>
    </row>
    <row r="855" x14ac:dyDescent="0.25">
      <c r="A855" s="253" t="s">
        <v>206</v>
      </c>
      <c r="B855" s="10">
        <v>44024</v>
      </c>
      <c r="C855" s="11">
        <v>2</v>
      </c>
      <c r="D855" s="253" t="s">
        <v>207</v>
      </c>
      <c r="E855" s="253" t="s">
        <v>345</v>
      </c>
      <c r="F855" s="253" t="s">
        <v>209</v>
      </c>
      <c r="G855" s="12">
        <v>0.48169418981481482</v>
      </c>
      <c r="H855" s="4">
        <v>2817</v>
      </c>
      <c r="I855" s="253" t="s">
        <v>215</v>
      </c>
      <c r="J855" s="4">
        <v>863</v>
      </c>
      <c r="K855" s="253" t="s">
        <v>304</v>
      </c>
      <c r="L855" s="253" t="s">
        <v>66</v>
      </c>
      <c r="M855" s="253" t="s">
        <v>218</v>
      </c>
      <c r="N855" s="253" t="s">
        <v>163</v>
      </c>
      <c r="O855" s="253" t="s">
        <v>218</v>
      </c>
      <c r="P855" s="253" t="s">
        <v>17</v>
      </c>
      <c r="R855" s="253" t="s">
        <v>144</v>
      </c>
      <c r="S855">
        <v>535</v>
      </c>
      <c r="T855" s="32">
        <v>1.8999999999999999</v>
      </c>
      <c r="AP855">
        <v>590</v>
      </c>
      <c r="AQ855">
        <v>1187</v>
      </c>
      <c r="AR855" s="253" t="s">
        <v>1742</v>
      </c>
      <c r="AS855" s="253" t="s">
        <v>1743</v>
      </c>
      <c r="AT855" s="253" t="s">
        <v>1744</v>
      </c>
      <c r="AU855" s="253" t="s">
        <v>1745</v>
      </c>
      <c r="AV855" s="253" t="s">
        <v>1746</v>
      </c>
      <c r="AW855" s="253" t="s">
        <v>1747</v>
      </c>
      <c r="AX855" s="253" t="s">
        <v>1748</v>
      </c>
      <c r="AY855" s="253" t="s">
        <v>1749</v>
      </c>
      <c r="AZ855" s="253" t="s">
        <v>1750</v>
      </c>
      <c r="BA855" s="253" t="s">
        <v>1751</v>
      </c>
      <c r="BB855" s="253" t="s">
        <v>1752</v>
      </c>
      <c r="BC855" s="253" t="s">
        <v>1753</v>
      </c>
      <c r="BD855" s="253" t="s">
        <v>1754</v>
      </c>
      <c r="BE855" s="253" t="s">
        <v>1755</v>
      </c>
      <c r="BF855" s="253" t="s">
        <v>1756</v>
      </c>
    </row>
    <row r="856" hidden="true" x14ac:dyDescent="0.25">
      <c r="A856" s="253" t="s">
        <v>206</v>
      </c>
      <c r="B856" s="10">
        <v>44024</v>
      </c>
      <c r="C856" s="11">
        <v>2</v>
      </c>
      <c r="D856" s="253" t="s">
        <v>207</v>
      </c>
      <c r="E856" s="253" t="s">
        <v>345</v>
      </c>
      <c r="F856" s="253" t="s">
        <v>209</v>
      </c>
      <c r="G856" s="12">
        <v>0.48188791666666669</v>
      </c>
      <c r="H856" s="4">
        <v>2926</v>
      </c>
      <c r="I856" s="253" t="s">
        <v>247</v>
      </c>
      <c r="J856" s="4">
        <v>864</v>
      </c>
      <c r="K856" s="253" t="s">
        <v>202</v>
      </c>
      <c r="L856" s="253" t="s">
        <v>202</v>
      </c>
      <c r="N856" s="253" t="s">
        <v>202</v>
      </c>
      <c r="P856" s="253" t="s">
        <v>248</v>
      </c>
      <c r="AE856">
        <v>1090</v>
      </c>
      <c r="AP856">
        <v>1272</v>
      </c>
      <c r="AQ856">
        <v>1090</v>
      </c>
    </row>
    <row r="857" hidden="true" x14ac:dyDescent="0.25">
      <c r="A857" s="253" t="s">
        <v>206</v>
      </c>
      <c r="B857" s="10">
        <v>44024</v>
      </c>
      <c r="C857" s="11">
        <v>2</v>
      </c>
      <c r="D857" s="253" t="s">
        <v>207</v>
      </c>
      <c r="E857" s="253" t="s">
        <v>352</v>
      </c>
      <c r="F857" s="253" t="s">
        <v>353</v>
      </c>
      <c r="G857" s="12">
        <v>0.48322105324074077</v>
      </c>
      <c r="H857" s="4">
        <v>1</v>
      </c>
      <c r="I857" s="253" t="s">
        <v>210</v>
      </c>
      <c r="J857" s="4">
        <v>2</v>
      </c>
      <c r="K857" s="253" t="s">
        <v>202</v>
      </c>
      <c r="L857" s="253" t="s">
        <v>202</v>
      </c>
      <c r="N857" s="253" t="s">
        <v>202</v>
      </c>
      <c r="P857" s="253" t="s">
        <v>211</v>
      </c>
      <c r="AE857">
        <v>1057</v>
      </c>
      <c r="AP857">
        <v>2430</v>
      </c>
      <c r="AQ857">
        <v>1057</v>
      </c>
    </row>
    <row r="858" hidden="true" x14ac:dyDescent="0.25">
      <c r="A858" s="253" t="s">
        <v>206</v>
      </c>
      <c r="B858" s="10">
        <v>44024</v>
      </c>
      <c r="C858" s="11">
        <v>2</v>
      </c>
      <c r="D858" s="253" t="s">
        <v>207</v>
      </c>
      <c r="E858" s="253" t="s">
        <v>352</v>
      </c>
      <c r="F858" s="253" t="s">
        <v>212</v>
      </c>
      <c r="G858" s="12">
        <v>0.48322105324074077</v>
      </c>
      <c r="H858" s="4">
        <v>1</v>
      </c>
      <c r="I858" s="253" t="s">
        <v>213</v>
      </c>
      <c r="J858" s="253" t="s">
        <v>354</v>
      </c>
      <c r="Q858" s="2">
        <v>1</v>
      </c>
      <c r="AE858">
        <v>1</v>
      </c>
      <c r="AP858">
        <v>1</v>
      </c>
      <c r="AQ858">
        <v>1</v>
      </c>
    </row>
    <row r="859" x14ac:dyDescent="0.25">
      <c r="A859" s="253" t="s">
        <v>206</v>
      </c>
      <c r="B859" s="10">
        <v>44024</v>
      </c>
      <c r="C859" s="11">
        <v>2</v>
      </c>
      <c r="D859" s="253" t="s">
        <v>207</v>
      </c>
      <c r="E859" s="253" t="s">
        <v>352</v>
      </c>
      <c r="F859" s="253" t="s">
        <v>353</v>
      </c>
      <c r="G859" s="12">
        <v>0.4833472685185185</v>
      </c>
      <c r="H859" s="4">
        <v>72</v>
      </c>
      <c r="I859" s="253" t="s">
        <v>215</v>
      </c>
      <c r="J859" s="4">
        <v>3</v>
      </c>
      <c r="K859" s="253" t="s">
        <v>233</v>
      </c>
      <c r="L859" s="253" t="s">
        <v>66</v>
      </c>
      <c r="M859" s="253" t="s">
        <v>218</v>
      </c>
      <c r="N859" s="253" t="s">
        <v>163</v>
      </c>
      <c r="O859" s="253" t="s">
        <v>218</v>
      </c>
      <c r="P859" s="253" t="s">
        <v>17</v>
      </c>
      <c r="R859" s="253" t="s">
        <v>144</v>
      </c>
      <c r="S859">
        <v>540</v>
      </c>
      <c r="T859" s="32">
        <v>1.9099999999999999</v>
      </c>
      <c r="AP859">
        <v>345</v>
      </c>
      <c r="AQ859">
        <v>930</v>
      </c>
      <c r="AR859" s="253" t="s">
        <v>1757</v>
      </c>
      <c r="AS859" s="253" t="s">
        <v>1758</v>
      </c>
      <c r="AT859" s="253" t="s">
        <v>1759</v>
      </c>
      <c r="AU859" s="253" t="s">
        <v>1760</v>
      </c>
      <c r="AV859" s="253" t="s">
        <v>1761</v>
      </c>
      <c r="AW859" s="253" t="s">
        <v>1762</v>
      </c>
      <c r="AX859" s="253" t="s">
        <v>1763</v>
      </c>
      <c r="AY859" s="253" t="s">
        <v>1764</v>
      </c>
      <c r="AZ859" s="253" t="s">
        <v>1765</v>
      </c>
      <c r="BA859" s="253" t="s">
        <v>1766</v>
      </c>
      <c r="BB859" s="253" t="s">
        <v>1767</v>
      </c>
      <c r="BC859" s="253" t="s">
        <v>1768</v>
      </c>
    </row>
    <row r="860" x14ac:dyDescent="0.25">
      <c r="A860" s="253" t="s">
        <v>206</v>
      </c>
      <c r="B860" s="10">
        <v>44024</v>
      </c>
      <c r="C860" s="11">
        <v>2</v>
      </c>
      <c r="D860" s="253" t="s">
        <v>207</v>
      </c>
      <c r="E860" s="253" t="s">
        <v>352</v>
      </c>
      <c r="F860" s="253" t="s">
        <v>353</v>
      </c>
      <c r="G860" s="12">
        <v>0.4833472685185185</v>
      </c>
      <c r="H860" s="4">
        <v>72</v>
      </c>
      <c r="I860" s="253" t="s">
        <v>215</v>
      </c>
      <c r="J860" s="4">
        <v>4</v>
      </c>
      <c r="K860" s="253" t="s">
        <v>233</v>
      </c>
      <c r="L860" s="253" t="s">
        <v>66</v>
      </c>
      <c r="M860" s="253" t="s">
        <v>218</v>
      </c>
      <c r="N860" s="253" t="s">
        <v>163</v>
      </c>
      <c r="O860" s="253" t="s">
        <v>218</v>
      </c>
      <c r="P860" s="253" t="s">
        <v>17</v>
      </c>
      <c r="R860" s="253" t="s">
        <v>144</v>
      </c>
      <c r="S860">
        <v>540</v>
      </c>
      <c r="T860" s="32">
        <v>1.9099999999999999</v>
      </c>
      <c r="AP860">
        <v>712</v>
      </c>
      <c r="AQ860">
        <v>962</v>
      </c>
      <c r="AR860" s="253" t="s">
        <v>1769</v>
      </c>
      <c r="AS860" s="253" t="s">
        <v>1770</v>
      </c>
      <c r="AT860" s="253" t="s">
        <v>1771</v>
      </c>
      <c r="AU860" s="253" t="s">
        <v>1772</v>
      </c>
      <c r="AV860" s="253" t="s">
        <v>1773</v>
      </c>
      <c r="AW860" s="253" t="s">
        <v>1774</v>
      </c>
      <c r="AX860" s="253" t="s">
        <v>1775</v>
      </c>
      <c r="AY860" s="253" t="s">
        <v>1776</v>
      </c>
      <c r="AZ860" s="253" t="s">
        <v>1777</v>
      </c>
      <c r="BA860" s="253" t="s">
        <v>1778</v>
      </c>
      <c r="BB860" s="253" t="s">
        <v>1779</v>
      </c>
      <c r="BC860" s="253" t="s">
        <v>1780</v>
      </c>
      <c r="BD860" s="253" t="s">
        <v>1781</v>
      </c>
      <c r="BE860" s="253" t="s">
        <v>1782</v>
      </c>
      <c r="BF860" s="253" t="s">
        <v>1783</v>
      </c>
    </row>
    <row r="861" hidden="true" x14ac:dyDescent="0.25">
      <c r="A861" s="253" t="s">
        <v>206</v>
      </c>
      <c r="B861" s="10">
        <v>44024</v>
      </c>
      <c r="C861" s="11">
        <v>2</v>
      </c>
      <c r="D861" s="253" t="s">
        <v>207</v>
      </c>
      <c r="E861" s="253" t="s">
        <v>352</v>
      </c>
      <c r="F861" s="253" t="s">
        <v>353</v>
      </c>
      <c r="G861" s="12">
        <v>0.48337392361111114</v>
      </c>
      <c r="H861" s="4">
        <v>87</v>
      </c>
      <c r="I861" s="253" t="s">
        <v>215</v>
      </c>
      <c r="J861" s="4">
        <v>10</v>
      </c>
      <c r="K861" s="253" t="s">
        <v>216</v>
      </c>
      <c r="L861" s="253" t="s">
        <v>116</v>
      </c>
      <c r="M861" s="253" t="s">
        <v>219</v>
      </c>
      <c r="N861" s="253" t="s">
        <v>154</v>
      </c>
      <c r="O861" s="253" t="s">
        <v>218</v>
      </c>
      <c r="P861" s="253" t="s">
        <v>17</v>
      </c>
      <c r="AE861">
        <v>929</v>
      </c>
      <c r="AP861">
        <v>378</v>
      </c>
      <c r="AQ861">
        <v>929</v>
      </c>
    </row>
    <row r="862" hidden="true" x14ac:dyDescent="0.25">
      <c r="A862" s="253" t="s">
        <v>206</v>
      </c>
      <c r="B862" s="10">
        <v>44024</v>
      </c>
      <c r="C862" s="11">
        <v>2</v>
      </c>
      <c r="D862" s="253" t="s">
        <v>207</v>
      </c>
      <c r="E862" s="253" t="s">
        <v>352</v>
      </c>
      <c r="F862" s="253" t="s">
        <v>353</v>
      </c>
      <c r="G862" s="12">
        <v>0.48337392361111114</v>
      </c>
      <c r="H862" s="4">
        <v>87</v>
      </c>
      <c r="I862" s="253" t="s">
        <v>215</v>
      </c>
      <c r="J862" s="4">
        <v>11</v>
      </c>
      <c r="K862" s="253" t="s">
        <v>216</v>
      </c>
      <c r="L862" s="253" t="s">
        <v>116</v>
      </c>
      <c r="M862" s="253" t="s">
        <v>219</v>
      </c>
      <c r="N862" s="253" t="s">
        <v>154</v>
      </c>
      <c r="O862" s="253" t="s">
        <v>218</v>
      </c>
      <c r="P862" s="253" t="s">
        <v>17</v>
      </c>
      <c r="AE862">
        <v>958</v>
      </c>
      <c r="AP862">
        <v>402</v>
      </c>
      <c r="AQ862">
        <v>958</v>
      </c>
    </row>
    <row r="863" hidden="true" x14ac:dyDescent="0.25">
      <c r="A863" s="253" t="s">
        <v>206</v>
      </c>
      <c r="B863" s="10">
        <v>44024</v>
      </c>
      <c r="C863" s="11">
        <v>2</v>
      </c>
      <c r="D863" s="253" t="s">
        <v>207</v>
      </c>
      <c r="E863" s="253" t="s">
        <v>352</v>
      </c>
      <c r="F863" s="253" t="s">
        <v>353</v>
      </c>
      <c r="G863" s="12">
        <v>0.48370100694444446</v>
      </c>
      <c r="H863" s="4">
        <v>271</v>
      </c>
      <c r="I863" s="253" t="s">
        <v>215</v>
      </c>
      <c r="J863" s="4">
        <v>15</v>
      </c>
      <c r="K863" s="253" t="s">
        <v>216</v>
      </c>
      <c r="L863" s="253" t="s">
        <v>116</v>
      </c>
      <c r="M863" s="253" t="s">
        <v>219</v>
      </c>
      <c r="N863" s="253" t="s">
        <v>154</v>
      </c>
      <c r="O863" s="253" t="s">
        <v>218</v>
      </c>
      <c r="P863" s="253" t="s">
        <v>17</v>
      </c>
      <c r="AE863">
        <v>1061</v>
      </c>
      <c r="AP863">
        <v>1332</v>
      </c>
      <c r="AQ863">
        <v>1061</v>
      </c>
    </row>
    <row r="864" x14ac:dyDescent="0.25">
      <c r="A864" s="253" t="s">
        <v>206</v>
      </c>
      <c r="B864" s="10">
        <v>44024</v>
      </c>
      <c r="C864" s="11">
        <v>2</v>
      </c>
      <c r="D864" s="253" t="s">
        <v>207</v>
      </c>
      <c r="E864" s="253" t="s">
        <v>352</v>
      </c>
      <c r="F864" s="253" t="s">
        <v>353</v>
      </c>
      <c r="G864" s="12">
        <v>0.48370634259259254</v>
      </c>
      <c r="H864" s="4">
        <v>274</v>
      </c>
      <c r="I864" s="253" t="s">
        <v>215</v>
      </c>
      <c r="J864" s="4">
        <v>5</v>
      </c>
      <c r="K864" s="253" t="s">
        <v>269</v>
      </c>
      <c r="L864" s="253" t="s">
        <v>104</v>
      </c>
      <c r="M864" s="253" t="s">
        <v>218</v>
      </c>
      <c r="N864" s="253" t="s">
        <v>158</v>
      </c>
      <c r="O864" s="253" t="s">
        <v>218</v>
      </c>
      <c r="P864" s="253" t="s">
        <v>17</v>
      </c>
      <c r="R864" s="253" t="s">
        <v>144</v>
      </c>
      <c r="S864">
        <v>530</v>
      </c>
      <c r="T864" s="32">
        <v>1.8799999999999999</v>
      </c>
      <c r="AP864">
        <v>1500</v>
      </c>
      <c r="AQ864">
        <v>1287</v>
      </c>
      <c r="AR864" s="253" t="s">
        <v>1784</v>
      </c>
      <c r="AS864" s="253" t="s">
        <v>1785</v>
      </c>
      <c r="AT864" s="253" t="s">
        <v>1786</v>
      </c>
      <c r="AU864" s="253" t="s">
        <v>1787</v>
      </c>
      <c r="AV864" s="253" t="s">
        <v>1788</v>
      </c>
      <c r="AW864" s="253" t="s">
        <v>1789</v>
      </c>
      <c r="AX864" s="253" t="s">
        <v>1790</v>
      </c>
      <c r="AY864" s="253" t="s">
        <v>1788</v>
      </c>
      <c r="AZ864" s="253" t="s">
        <v>1784</v>
      </c>
      <c r="BA864" s="253" t="s">
        <v>1791</v>
      </c>
      <c r="BB864" s="253" t="s">
        <v>1792</v>
      </c>
      <c r="BC864" s="253" t="s">
        <v>1793</v>
      </c>
    </row>
    <row r="865" hidden="true" x14ac:dyDescent="0.25">
      <c r="A865" s="253" t="s">
        <v>206</v>
      </c>
      <c r="B865" s="10">
        <v>44024</v>
      </c>
      <c r="C865" s="11">
        <v>2</v>
      </c>
      <c r="D865" s="253" t="s">
        <v>207</v>
      </c>
      <c r="E865" s="253" t="s">
        <v>352</v>
      </c>
      <c r="F865" s="253" t="s">
        <v>353</v>
      </c>
      <c r="G865" s="12">
        <v>0.48386810185185186</v>
      </c>
      <c r="H865" s="4">
        <v>365</v>
      </c>
      <c r="I865" s="253" t="s">
        <v>215</v>
      </c>
      <c r="J865" s="4">
        <v>12</v>
      </c>
      <c r="K865" s="253" t="s">
        <v>216</v>
      </c>
      <c r="L865" s="253" t="s">
        <v>116</v>
      </c>
      <c r="M865" s="253" t="s">
        <v>219</v>
      </c>
      <c r="N865" s="253" t="s">
        <v>154</v>
      </c>
      <c r="O865" s="253" t="s">
        <v>218</v>
      </c>
      <c r="P865" s="253" t="s">
        <v>17</v>
      </c>
      <c r="AE865">
        <v>1270</v>
      </c>
      <c r="AP865">
        <v>2886</v>
      </c>
      <c r="AQ865">
        <v>1270</v>
      </c>
    </row>
    <row r="866" hidden="true" x14ac:dyDescent="0.25">
      <c r="A866" s="253" t="s">
        <v>206</v>
      </c>
      <c r="B866" s="10">
        <v>44024</v>
      </c>
      <c r="C866" s="11">
        <v>2</v>
      </c>
      <c r="D866" s="253" t="s">
        <v>207</v>
      </c>
      <c r="E866" s="253" t="s">
        <v>352</v>
      </c>
      <c r="F866" s="253" t="s">
        <v>353</v>
      </c>
      <c r="G866" s="12">
        <v>0.48386810185185186</v>
      </c>
      <c r="H866" s="4">
        <v>365</v>
      </c>
      <c r="I866" s="253" t="s">
        <v>215</v>
      </c>
      <c r="J866" s="4">
        <v>13</v>
      </c>
      <c r="K866" s="253" t="s">
        <v>216</v>
      </c>
      <c r="L866" s="253" t="s">
        <v>116</v>
      </c>
      <c r="M866" s="253" t="s">
        <v>219</v>
      </c>
      <c r="N866" s="253" t="s">
        <v>154</v>
      </c>
      <c r="O866" s="253" t="s">
        <v>218</v>
      </c>
      <c r="P866" s="253" t="s">
        <v>17</v>
      </c>
      <c r="AE866">
        <v>1239</v>
      </c>
      <c r="AP866">
        <v>2907</v>
      </c>
      <c r="AQ866">
        <v>1239</v>
      </c>
    </row>
    <row r="867" hidden="true" x14ac:dyDescent="0.25">
      <c r="A867" s="253" t="s">
        <v>206</v>
      </c>
      <c r="B867" s="10">
        <v>44024</v>
      </c>
      <c r="C867" s="11">
        <v>2</v>
      </c>
      <c r="D867" s="253" t="s">
        <v>207</v>
      </c>
      <c r="E867" s="253" t="s">
        <v>352</v>
      </c>
      <c r="F867" s="253" t="s">
        <v>353</v>
      </c>
      <c r="G867" s="12">
        <v>0.48386810185185186</v>
      </c>
      <c r="H867" s="4">
        <v>365</v>
      </c>
      <c r="I867" s="253" t="s">
        <v>215</v>
      </c>
      <c r="J867" s="4">
        <v>14</v>
      </c>
      <c r="K867" s="253" t="s">
        <v>216</v>
      </c>
      <c r="L867" s="253" t="s">
        <v>116</v>
      </c>
      <c r="M867" s="253" t="s">
        <v>219</v>
      </c>
      <c r="N867" s="253" t="s">
        <v>154</v>
      </c>
      <c r="O867" s="253" t="s">
        <v>218</v>
      </c>
      <c r="P867" s="253" t="s">
        <v>17</v>
      </c>
      <c r="AE867">
        <v>1206</v>
      </c>
      <c r="AP867">
        <v>2962</v>
      </c>
      <c r="AQ867">
        <v>1206</v>
      </c>
    </row>
    <row r="868" hidden="true" x14ac:dyDescent="0.25">
      <c r="A868" s="253" t="s">
        <v>206</v>
      </c>
      <c r="B868" s="10">
        <v>44024</v>
      </c>
      <c r="C868" s="11">
        <v>2</v>
      </c>
      <c r="D868" s="253" t="s">
        <v>207</v>
      </c>
      <c r="E868" s="253" t="s">
        <v>352</v>
      </c>
      <c r="F868" s="253" t="s">
        <v>212</v>
      </c>
      <c r="G868" s="12">
        <v>0.48410945463322508</v>
      </c>
      <c r="H868" s="4">
        <v>501</v>
      </c>
      <c r="I868" s="253" t="s">
        <v>213</v>
      </c>
      <c r="J868" s="253" t="s">
        <v>355</v>
      </c>
      <c r="Q868" s="2">
        <v>1</v>
      </c>
      <c r="AE868">
        <v>1</v>
      </c>
      <c r="AP868">
        <v>1</v>
      </c>
      <c r="AQ868">
        <v>1</v>
      </c>
    </row>
    <row r="869" hidden="true" x14ac:dyDescent="0.25">
      <c r="A869" s="253" t="s">
        <v>206</v>
      </c>
      <c r="B869" s="10">
        <v>44024</v>
      </c>
      <c r="C869" s="11">
        <v>2</v>
      </c>
      <c r="D869" s="253" t="s">
        <v>207</v>
      </c>
      <c r="E869" s="253" t="s">
        <v>352</v>
      </c>
      <c r="F869" s="253" t="s">
        <v>353</v>
      </c>
      <c r="G869" s="12">
        <v>0.48459870370370367</v>
      </c>
      <c r="H869" s="4">
        <v>776</v>
      </c>
      <c r="I869" s="253" t="s">
        <v>215</v>
      </c>
      <c r="J869" s="4">
        <v>16</v>
      </c>
      <c r="K869" s="253" t="s">
        <v>216</v>
      </c>
      <c r="L869" s="253" t="s">
        <v>104</v>
      </c>
      <c r="M869" s="253" t="s">
        <v>219</v>
      </c>
      <c r="N869" s="253" t="s">
        <v>158</v>
      </c>
      <c r="O869" s="253" t="s">
        <v>218</v>
      </c>
      <c r="P869" s="253" t="s">
        <v>17</v>
      </c>
      <c r="AE869">
        <v>1315</v>
      </c>
      <c r="AP869">
        <v>2752</v>
      </c>
      <c r="AQ869">
        <v>1315</v>
      </c>
    </row>
    <row r="870" hidden="true" x14ac:dyDescent="0.25">
      <c r="A870" s="253" t="s">
        <v>206</v>
      </c>
      <c r="B870" s="10">
        <v>44024</v>
      </c>
      <c r="C870" s="11">
        <v>2</v>
      </c>
      <c r="D870" s="253" t="s">
        <v>207</v>
      </c>
      <c r="E870" s="253" t="s">
        <v>352</v>
      </c>
      <c r="F870" s="253" t="s">
        <v>212</v>
      </c>
      <c r="G870" s="12">
        <v>0.48499785602570933</v>
      </c>
      <c r="H870" s="4">
        <v>1001</v>
      </c>
      <c r="I870" s="253" t="s">
        <v>213</v>
      </c>
      <c r="J870" s="253" t="s">
        <v>356</v>
      </c>
      <c r="Q870" s="2">
        <v>1</v>
      </c>
      <c r="AE870">
        <v>1</v>
      </c>
      <c r="AP870">
        <v>1</v>
      </c>
      <c r="AQ870">
        <v>1</v>
      </c>
    </row>
    <row r="871" hidden="true" x14ac:dyDescent="0.25">
      <c r="A871" s="253" t="s">
        <v>206</v>
      </c>
      <c r="B871" s="10">
        <v>44024</v>
      </c>
      <c r="C871" s="11">
        <v>2</v>
      </c>
      <c r="D871" s="253" t="s">
        <v>207</v>
      </c>
      <c r="E871" s="253" t="s">
        <v>352</v>
      </c>
      <c r="F871" s="253" t="s">
        <v>212</v>
      </c>
      <c r="G871" s="12">
        <v>0.48588625741819363</v>
      </c>
      <c r="H871" s="4">
        <v>1501</v>
      </c>
      <c r="I871" s="253" t="s">
        <v>213</v>
      </c>
      <c r="J871" s="253" t="s">
        <v>357</v>
      </c>
      <c r="Q871" s="2">
        <v>1</v>
      </c>
      <c r="AE871">
        <v>1</v>
      </c>
      <c r="AP871">
        <v>1</v>
      </c>
      <c r="AQ871">
        <v>1</v>
      </c>
    </row>
    <row r="872" hidden="true" x14ac:dyDescent="0.25">
      <c r="A872" s="253" t="s">
        <v>206</v>
      </c>
      <c r="B872" s="10">
        <v>44024</v>
      </c>
      <c r="C872" s="11">
        <v>2</v>
      </c>
      <c r="D872" s="253" t="s">
        <v>207</v>
      </c>
      <c r="E872" s="253" t="s">
        <v>352</v>
      </c>
      <c r="F872" s="253" t="s">
        <v>353</v>
      </c>
      <c r="G872" s="12">
        <v>0.48604745370370367</v>
      </c>
      <c r="H872" s="4">
        <v>1591</v>
      </c>
      <c r="I872" s="253" t="s">
        <v>215</v>
      </c>
      <c r="J872" s="4">
        <v>17</v>
      </c>
      <c r="K872" s="253" t="s">
        <v>216</v>
      </c>
      <c r="L872" s="253" t="s">
        <v>116</v>
      </c>
      <c r="M872" s="253" t="s">
        <v>219</v>
      </c>
      <c r="N872" s="253" t="s">
        <v>154</v>
      </c>
      <c r="O872" s="253" t="s">
        <v>218</v>
      </c>
      <c r="P872" s="253" t="s">
        <v>17</v>
      </c>
      <c r="AE872">
        <v>868</v>
      </c>
      <c r="AP872">
        <v>1414</v>
      </c>
      <c r="AQ872">
        <v>868</v>
      </c>
    </row>
    <row r="873" hidden="true" x14ac:dyDescent="0.25">
      <c r="A873" s="253" t="s">
        <v>206</v>
      </c>
      <c r="B873" s="10">
        <v>44024</v>
      </c>
      <c r="C873" s="11">
        <v>2</v>
      </c>
      <c r="D873" s="253" t="s">
        <v>207</v>
      </c>
      <c r="E873" s="253" t="s">
        <v>352</v>
      </c>
      <c r="F873" s="253" t="s">
        <v>212</v>
      </c>
      <c r="G873" s="12">
        <v>0.48677465881067794</v>
      </c>
      <c r="H873" s="4">
        <v>2001</v>
      </c>
      <c r="I873" s="253" t="s">
        <v>213</v>
      </c>
      <c r="J873" s="253" t="s">
        <v>358</v>
      </c>
      <c r="Q873" s="2">
        <v>1</v>
      </c>
      <c r="AE873">
        <v>1</v>
      </c>
      <c r="AP873">
        <v>1</v>
      </c>
      <c r="AQ873">
        <v>1</v>
      </c>
    </row>
    <row r="874" x14ac:dyDescent="0.25">
      <c r="A874" s="253" t="s">
        <v>206</v>
      </c>
      <c r="B874" s="10">
        <v>44024</v>
      </c>
      <c r="C874" s="11">
        <v>2</v>
      </c>
      <c r="D874" s="253" t="s">
        <v>207</v>
      </c>
      <c r="E874" s="253" t="s">
        <v>352</v>
      </c>
      <c r="F874" s="253" t="s">
        <v>353</v>
      </c>
      <c r="G874" s="12">
        <v>0.48707136574074078</v>
      </c>
      <c r="H874" s="4">
        <v>2167</v>
      </c>
      <c r="I874" s="253" t="s">
        <v>215</v>
      </c>
      <c r="J874" s="4">
        <v>6</v>
      </c>
      <c r="K874" s="253" t="s">
        <v>304</v>
      </c>
      <c r="L874" s="253" t="s">
        <v>66</v>
      </c>
      <c r="M874" s="253" t="s">
        <v>218</v>
      </c>
      <c r="N874" s="253" t="s">
        <v>163</v>
      </c>
      <c r="O874" s="253" t="s">
        <v>218</v>
      </c>
      <c r="P874" s="253" t="s">
        <v>17</v>
      </c>
      <c r="R874" s="253" t="s">
        <v>144</v>
      </c>
      <c r="S874">
        <v>535</v>
      </c>
      <c r="T874" s="32">
        <v>1.8999999999999999</v>
      </c>
      <c r="AP874">
        <v>1500</v>
      </c>
      <c r="AQ874">
        <v>1292</v>
      </c>
      <c r="AR874" s="253" t="s">
        <v>1794</v>
      </c>
      <c r="AS874" s="253" t="s">
        <v>1795</v>
      </c>
      <c r="AT874" s="253" t="s">
        <v>1796</v>
      </c>
      <c r="AU874" s="253" t="s">
        <v>1797</v>
      </c>
      <c r="AV874" s="253" t="s">
        <v>1798</v>
      </c>
      <c r="AW874" s="253" t="s">
        <v>1799</v>
      </c>
      <c r="AX874" s="253" t="s">
        <v>1800</v>
      </c>
      <c r="AY874" s="253" t="s">
        <v>1801</v>
      </c>
      <c r="AZ874" s="253" t="s">
        <v>1802</v>
      </c>
      <c r="BA874" s="253" t="s">
        <v>1803</v>
      </c>
      <c r="BB874" s="253" t="s">
        <v>1804</v>
      </c>
      <c r="BC874" s="253" t="s">
        <v>1805</v>
      </c>
    </row>
    <row r="875" x14ac:dyDescent="0.25">
      <c r="A875" s="253" t="s">
        <v>206</v>
      </c>
      <c r="B875" s="10">
        <v>44024</v>
      </c>
      <c r="C875" s="11">
        <v>2</v>
      </c>
      <c r="D875" s="253" t="s">
        <v>207</v>
      </c>
      <c r="E875" s="253" t="s">
        <v>352</v>
      </c>
      <c r="F875" s="253" t="s">
        <v>353</v>
      </c>
      <c r="G875" s="12">
        <v>0.48707136574074078</v>
      </c>
      <c r="H875" s="4">
        <v>2167</v>
      </c>
      <c r="I875" s="253" t="s">
        <v>215</v>
      </c>
      <c r="J875" s="4">
        <v>7</v>
      </c>
      <c r="K875" s="253" t="s">
        <v>225</v>
      </c>
      <c r="L875" s="253" t="s">
        <v>66</v>
      </c>
      <c r="M875" s="253" t="s">
        <v>218</v>
      </c>
      <c r="N875" s="253" t="s">
        <v>163</v>
      </c>
      <c r="O875" s="253" t="s">
        <v>218</v>
      </c>
      <c r="P875" s="253" t="s">
        <v>17</v>
      </c>
      <c r="R875" s="253" t="s">
        <v>144</v>
      </c>
      <c r="S875">
        <v>535</v>
      </c>
      <c r="T875" s="32">
        <v>1.8999999999999999</v>
      </c>
      <c r="AP875">
        <v>1755</v>
      </c>
      <c r="AQ875">
        <v>1130</v>
      </c>
      <c r="AR875" s="253" t="s">
        <v>1806</v>
      </c>
      <c r="AS875" s="253" t="s">
        <v>1807</v>
      </c>
      <c r="AT875" s="253" t="s">
        <v>1808</v>
      </c>
      <c r="AU875" s="253" t="s">
        <v>1809</v>
      </c>
      <c r="AV875" s="253" t="s">
        <v>1810</v>
      </c>
      <c r="AW875" s="253" t="s">
        <v>1811</v>
      </c>
      <c r="AX875" s="253" t="s">
        <v>1812</v>
      </c>
      <c r="AY875" s="253" t="s">
        <v>1813</v>
      </c>
      <c r="AZ875" s="253" t="s">
        <v>1814</v>
      </c>
      <c r="BA875" s="253" t="s">
        <v>1815</v>
      </c>
      <c r="BB875" s="253" t="s">
        <v>1815</v>
      </c>
      <c r="BC875" s="253" t="s">
        <v>1815</v>
      </c>
      <c r="BD875" s="253" t="s">
        <v>1816</v>
      </c>
      <c r="BE875" s="253" t="s">
        <v>1817</v>
      </c>
      <c r="BF875" s="253" t="s">
        <v>1818</v>
      </c>
    </row>
    <row r="876" hidden="true" x14ac:dyDescent="0.25">
      <c r="A876" s="253" t="s">
        <v>206</v>
      </c>
      <c r="B876" s="10">
        <v>44024</v>
      </c>
      <c r="C876" s="11">
        <v>2</v>
      </c>
      <c r="D876" s="253" t="s">
        <v>207</v>
      </c>
      <c r="E876" s="253" t="s">
        <v>352</v>
      </c>
      <c r="F876" s="253" t="s">
        <v>353</v>
      </c>
      <c r="G876" s="12">
        <v>0.48711047453703699</v>
      </c>
      <c r="H876" s="4">
        <v>2189</v>
      </c>
      <c r="I876" s="253" t="s">
        <v>247</v>
      </c>
      <c r="J876" s="4">
        <v>8</v>
      </c>
      <c r="K876" s="253" t="s">
        <v>202</v>
      </c>
      <c r="L876" s="253" t="s">
        <v>202</v>
      </c>
      <c r="N876" s="253" t="s">
        <v>202</v>
      </c>
      <c r="P876" s="253" t="s">
        <v>248</v>
      </c>
      <c r="AE876">
        <v>1072</v>
      </c>
      <c r="AP876">
        <v>1450</v>
      </c>
      <c r="AQ876">
        <v>1072</v>
      </c>
    </row>
    <row r="877" hidden="true" x14ac:dyDescent="0.25">
      <c r="A877" s="253" t="s">
        <v>206</v>
      </c>
      <c r="B877" s="10">
        <v>44024</v>
      </c>
      <c r="C877" s="11">
        <v>2</v>
      </c>
      <c r="D877" s="253" t="s">
        <v>207</v>
      </c>
      <c r="E877" s="253" t="s">
        <v>359</v>
      </c>
      <c r="F877" s="253" t="s">
        <v>209</v>
      </c>
      <c r="G877" s="12">
        <v>0.48913481481481486</v>
      </c>
      <c r="H877" s="4">
        <v>1</v>
      </c>
      <c r="I877" s="253" t="s">
        <v>210</v>
      </c>
      <c r="J877" s="4">
        <v>867</v>
      </c>
      <c r="K877" s="253" t="s">
        <v>202</v>
      </c>
      <c r="L877" s="253" t="s">
        <v>202</v>
      </c>
      <c r="N877" s="253" t="s">
        <v>202</v>
      </c>
      <c r="P877" s="253" t="s">
        <v>211</v>
      </c>
      <c r="AE877">
        <v>1090</v>
      </c>
      <c r="AP877">
        <v>1692</v>
      </c>
      <c r="AQ877">
        <v>1090</v>
      </c>
    </row>
    <row r="878" hidden="true" x14ac:dyDescent="0.25">
      <c r="A878" s="253" t="s">
        <v>206</v>
      </c>
      <c r="B878" s="10">
        <v>44024</v>
      </c>
      <c r="C878" s="11">
        <v>2</v>
      </c>
      <c r="D878" s="253" t="s">
        <v>207</v>
      </c>
      <c r="E878" s="253" t="s">
        <v>359</v>
      </c>
      <c r="F878" s="253" t="s">
        <v>212</v>
      </c>
      <c r="G878" s="12">
        <v>0.48913481481481486</v>
      </c>
      <c r="H878" s="4">
        <v>1</v>
      </c>
      <c r="I878" s="253" t="s">
        <v>213</v>
      </c>
      <c r="J878" s="253" t="s">
        <v>360</v>
      </c>
      <c r="Q878" s="2">
        <v>1</v>
      </c>
      <c r="AE878">
        <v>1</v>
      </c>
      <c r="AP878">
        <v>1</v>
      </c>
      <c r="AQ878">
        <v>1</v>
      </c>
    </row>
    <row r="879" hidden="true" x14ac:dyDescent="0.25">
      <c r="A879" s="253" t="s">
        <v>206</v>
      </c>
      <c r="B879" s="10">
        <v>44024</v>
      </c>
      <c r="C879" s="11">
        <v>2</v>
      </c>
      <c r="D879" s="253" t="s">
        <v>207</v>
      </c>
      <c r="E879" s="253" t="s">
        <v>359</v>
      </c>
      <c r="F879" s="253" t="s">
        <v>212</v>
      </c>
      <c r="G879" s="12">
        <v>0.49002283865180063</v>
      </c>
      <c r="H879" s="4">
        <v>501</v>
      </c>
      <c r="I879" s="253" t="s">
        <v>213</v>
      </c>
      <c r="J879" s="253" t="s">
        <v>361</v>
      </c>
      <c r="Q879" s="2">
        <v>1</v>
      </c>
      <c r="AE879">
        <v>1</v>
      </c>
      <c r="AP879">
        <v>1</v>
      </c>
      <c r="AQ879">
        <v>1</v>
      </c>
    </row>
    <row r="880" x14ac:dyDescent="0.25">
      <c r="A880" s="253" t="s">
        <v>206</v>
      </c>
      <c r="B880" s="10">
        <v>44024</v>
      </c>
      <c r="C880" s="11">
        <v>2</v>
      </c>
      <c r="D880" s="253" t="s">
        <v>207</v>
      </c>
      <c r="E880" s="253" t="s">
        <v>359</v>
      </c>
      <c r="F880" s="253" t="s">
        <v>209</v>
      </c>
      <c r="G880" s="12">
        <v>0.49028824074074073</v>
      </c>
      <c r="H880" s="4">
        <v>650</v>
      </c>
      <c r="I880" s="253" t="s">
        <v>215</v>
      </c>
      <c r="J880" s="4">
        <v>868</v>
      </c>
      <c r="K880" s="253" t="s">
        <v>269</v>
      </c>
      <c r="L880" s="253" t="s">
        <v>104</v>
      </c>
      <c r="M880" s="253" t="s">
        <v>218</v>
      </c>
      <c r="N880" s="253" t="s">
        <v>158</v>
      </c>
      <c r="O880" s="253" t="s">
        <v>218</v>
      </c>
      <c r="P880" s="253" t="s">
        <v>17</v>
      </c>
      <c r="R880" s="253" t="s">
        <v>144</v>
      </c>
      <c r="S880">
        <v>535</v>
      </c>
      <c r="T880" s="32">
        <v>1.8999999999999999</v>
      </c>
      <c r="AP880">
        <v>325</v>
      </c>
      <c r="AQ880">
        <v>1092</v>
      </c>
      <c r="AR880" s="253" t="s">
        <v>775</v>
      </c>
      <c r="AS880" s="253" t="s">
        <v>1819</v>
      </c>
      <c r="AT880" s="253" t="s">
        <v>775</v>
      </c>
      <c r="AU880" s="253" t="s">
        <v>1820</v>
      </c>
      <c r="AV880" s="253" t="s">
        <v>1821</v>
      </c>
      <c r="AW880" s="253" t="s">
        <v>1822</v>
      </c>
      <c r="AX880" s="253" t="s">
        <v>1823</v>
      </c>
      <c r="AY880" s="253" t="s">
        <v>1823</v>
      </c>
      <c r="AZ880" s="253" t="s">
        <v>1824</v>
      </c>
      <c r="BA880" s="253" t="s">
        <v>769</v>
      </c>
      <c r="BB880" s="253" t="s">
        <v>1825</v>
      </c>
      <c r="BC880" s="253" t="s">
        <v>1826</v>
      </c>
      <c r="BD880" s="253" t="s">
        <v>1827</v>
      </c>
      <c r="BE880" s="253" t="s">
        <v>1828</v>
      </c>
      <c r="BF880" s="253" t="s">
        <v>1820</v>
      </c>
    </row>
    <row r="881" hidden="true" x14ac:dyDescent="0.25">
      <c r="A881" s="253" t="s">
        <v>206</v>
      </c>
      <c r="B881" s="10">
        <v>44024</v>
      </c>
      <c r="C881" s="11">
        <v>2</v>
      </c>
      <c r="D881" s="253" t="s">
        <v>207</v>
      </c>
      <c r="E881" s="253" t="s">
        <v>359</v>
      </c>
      <c r="F881" s="253" t="s">
        <v>209</v>
      </c>
      <c r="G881" s="12">
        <v>0.49085873842592592</v>
      </c>
      <c r="H881" s="4">
        <v>971</v>
      </c>
      <c r="I881" s="253" t="s">
        <v>215</v>
      </c>
      <c r="J881" s="4">
        <v>869</v>
      </c>
      <c r="K881" s="253" t="s">
        <v>216</v>
      </c>
      <c r="L881" s="253" t="s">
        <v>117</v>
      </c>
      <c r="M881" s="253" t="s">
        <v>219</v>
      </c>
      <c r="N881" s="253" t="s">
        <v>154</v>
      </c>
      <c r="O881" s="253" t="s">
        <v>218</v>
      </c>
      <c r="P881" s="253" t="s">
        <v>17</v>
      </c>
      <c r="AE881">
        <v>1157</v>
      </c>
      <c r="AP881">
        <v>848</v>
      </c>
      <c r="AQ881">
        <v>1157</v>
      </c>
    </row>
    <row r="882" hidden="true" x14ac:dyDescent="0.25">
      <c r="A882" s="253" t="s">
        <v>206</v>
      </c>
      <c r="B882" s="10">
        <v>44024</v>
      </c>
      <c r="C882" s="11">
        <v>2</v>
      </c>
      <c r="D882" s="253" t="s">
        <v>207</v>
      </c>
      <c r="E882" s="253" t="s">
        <v>359</v>
      </c>
      <c r="F882" s="253" t="s">
        <v>209</v>
      </c>
      <c r="G882" s="12">
        <v>0.49085873842592592</v>
      </c>
      <c r="H882" s="4">
        <v>971</v>
      </c>
      <c r="I882" s="253" t="s">
        <v>215</v>
      </c>
      <c r="J882" s="4">
        <v>870</v>
      </c>
      <c r="K882" s="253" t="s">
        <v>216</v>
      </c>
      <c r="L882" s="253" t="s">
        <v>195</v>
      </c>
      <c r="N882" s="253" t="s">
        <v>154</v>
      </c>
      <c r="O882" s="253" t="s">
        <v>218</v>
      </c>
      <c r="P882" s="253" t="s">
        <v>17</v>
      </c>
      <c r="AE882">
        <v>1092</v>
      </c>
      <c r="AP882">
        <v>805</v>
      </c>
      <c r="AQ882">
        <v>1092</v>
      </c>
    </row>
    <row r="883" hidden="true" x14ac:dyDescent="0.25">
      <c r="A883" s="253" t="s">
        <v>206</v>
      </c>
      <c r="B883" s="10">
        <v>44024</v>
      </c>
      <c r="C883" s="11">
        <v>2</v>
      </c>
      <c r="D883" s="253" t="s">
        <v>207</v>
      </c>
      <c r="E883" s="253" t="s">
        <v>359</v>
      </c>
      <c r="F883" s="253" t="s">
        <v>209</v>
      </c>
      <c r="G883" s="12">
        <v>0.49085873842592592</v>
      </c>
      <c r="H883" s="4">
        <v>971</v>
      </c>
      <c r="I883" s="253" t="s">
        <v>215</v>
      </c>
      <c r="J883" s="4">
        <v>871</v>
      </c>
      <c r="K883" s="253" t="s">
        <v>216</v>
      </c>
      <c r="L883" s="253" t="s">
        <v>116</v>
      </c>
      <c r="M883" s="253" t="s">
        <v>219</v>
      </c>
      <c r="N883" s="253" t="s">
        <v>154</v>
      </c>
      <c r="O883" s="253" t="s">
        <v>218</v>
      </c>
      <c r="P883" s="253" t="s">
        <v>17</v>
      </c>
      <c r="AE883">
        <v>921</v>
      </c>
      <c r="AP883">
        <v>884</v>
      </c>
      <c r="AQ883">
        <v>921</v>
      </c>
    </row>
    <row r="884" hidden="true" x14ac:dyDescent="0.25">
      <c r="A884" s="253" t="s">
        <v>206</v>
      </c>
      <c r="B884" s="10">
        <v>44024</v>
      </c>
      <c r="C884" s="11">
        <v>2</v>
      </c>
      <c r="D884" s="253" t="s">
        <v>207</v>
      </c>
      <c r="E884" s="253" t="s">
        <v>359</v>
      </c>
      <c r="F884" s="253" t="s">
        <v>209</v>
      </c>
      <c r="G884" s="12">
        <v>0.49085873842592592</v>
      </c>
      <c r="H884" s="4">
        <v>971</v>
      </c>
      <c r="I884" s="253" t="s">
        <v>215</v>
      </c>
      <c r="J884" s="4">
        <v>872</v>
      </c>
      <c r="K884" s="253" t="s">
        <v>216</v>
      </c>
      <c r="L884" s="253" t="s">
        <v>116</v>
      </c>
      <c r="M884" s="253" t="s">
        <v>219</v>
      </c>
      <c r="N884" s="253" t="s">
        <v>154</v>
      </c>
      <c r="O884" s="253" t="s">
        <v>218</v>
      </c>
      <c r="P884" s="253" t="s">
        <v>17</v>
      </c>
      <c r="AE884">
        <v>842</v>
      </c>
      <c r="AP884">
        <v>927</v>
      </c>
      <c r="AQ884">
        <v>842</v>
      </c>
    </row>
    <row r="885" hidden="true" x14ac:dyDescent="0.25">
      <c r="A885" s="253" t="s">
        <v>206</v>
      </c>
      <c r="B885" s="10">
        <v>44024</v>
      </c>
      <c r="C885" s="11">
        <v>2</v>
      </c>
      <c r="D885" s="253" t="s">
        <v>207</v>
      </c>
      <c r="E885" s="253" t="s">
        <v>359</v>
      </c>
      <c r="F885" s="253" t="s">
        <v>209</v>
      </c>
      <c r="G885" s="12">
        <v>0.49086762731481487</v>
      </c>
      <c r="H885" s="4">
        <v>976</v>
      </c>
      <c r="I885" s="253" t="s">
        <v>215</v>
      </c>
      <c r="J885" s="4">
        <v>873</v>
      </c>
      <c r="K885" s="253" t="s">
        <v>216</v>
      </c>
      <c r="L885" s="253" t="s">
        <v>117</v>
      </c>
      <c r="M885" s="253" t="s">
        <v>217</v>
      </c>
      <c r="N885" s="253" t="s">
        <v>154</v>
      </c>
      <c r="O885" s="253" t="s">
        <v>218</v>
      </c>
      <c r="P885" s="253" t="s">
        <v>17</v>
      </c>
      <c r="AE885">
        <v>1205</v>
      </c>
      <c r="AP885">
        <v>274</v>
      </c>
      <c r="AQ885">
        <v>1205</v>
      </c>
    </row>
    <row r="886" hidden="true" x14ac:dyDescent="0.25">
      <c r="A886" s="253" t="s">
        <v>206</v>
      </c>
      <c r="B886" s="10">
        <v>44024</v>
      </c>
      <c r="C886" s="11">
        <v>2</v>
      </c>
      <c r="D886" s="253" t="s">
        <v>207</v>
      </c>
      <c r="E886" s="253" t="s">
        <v>359</v>
      </c>
      <c r="F886" s="253" t="s">
        <v>212</v>
      </c>
      <c r="G886" s="12">
        <v>0.49091086248878635</v>
      </c>
      <c r="H886" s="4">
        <v>1001</v>
      </c>
      <c r="I886" s="253" t="s">
        <v>213</v>
      </c>
      <c r="J886" s="253" t="s">
        <v>362</v>
      </c>
      <c r="Q886" s="2">
        <v>1</v>
      </c>
      <c r="AE886">
        <v>1</v>
      </c>
      <c r="AP886">
        <v>1</v>
      </c>
      <c r="AQ886">
        <v>1</v>
      </c>
    </row>
    <row r="887" hidden="true" x14ac:dyDescent="0.25">
      <c r="A887" s="253" t="s">
        <v>206</v>
      </c>
      <c r="B887" s="10">
        <v>44024</v>
      </c>
      <c r="C887" s="11">
        <v>2</v>
      </c>
      <c r="D887" s="253" t="s">
        <v>207</v>
      </c>
      <c r="E887" s="253" t="s">
        <v>359</v>
      </c>
      <c r="F887" s="253" t="s">
        <v>209</v>
      </c>
      <c r="G887" s="12">
        <v>0.49139371527777781</v>
      </c>
      <c r="H887" s="4">
        <v>1272</v>
      </c>
      <c r="I887" s="253" t="s">
        <v>215</v>
      </c>
      <c r="J887" s="4">
        <v>874</v>
      </c>
      <c r="K887" s="253" t="s">
        <v>216</v>
      </c>
      <c r="L887" s="253" t="s">
        <v>116</v>
      </c>
      <c r="M887" s="253" t="s">
        <v>219</v>
      </c>
      <c r="N887" s="253" t="s">
        <v>154</v>
      </c>
      <c r="O887" s="253" t="s">
        <v>218</v>
      </c>
      <c r="P887" s="253" t="s">
        <v>17</v>
      </c>
      <c r="AE887">
        <v>1225</v>
      </c>
      <c r="AP887">
        <v>2468</v>
      </c>
      <c r="AQ887">
        <v>1225</v>
      </c>
    </row>
    <row r="888" hidden="true" x14ac:dyDescent="0.25">
      <c r="A888" s="253" t="s">
        <v>206</v>
      </c>
      <c r="B888" s="10">
        <v>44024</v>
      </c>
      <c r="C888" s="11">
        <v>2</v>
      </c>
      <c r="D888" s="253" t="s">
        <v>207</v>
      </c>
      <c r="E888" s="253" t="s">
        <v>359</v>
      </c>
      <c r="F888" s="253" t="s">
        <v>209</v>
      </c>
      <c r="G888" s="12">
        <v>0.49139371527777781</v>
      </c>
      <c r="H888" s="4">
        <v>1272</v>
      </c>
      <c r="I888" s="253" t="s">
        <v>215</v>
      </c>
      <c r="J888" s="4">
        <v>875</v>
      </c>
      <c r="K888" s="253" t="s">
        <v>216</v>
      </c>
      <c r="L888" s="253" t="s">
        <v>116</v>
      </c>
      <c r="M888" s="253" t="s">
        <v>219</v>
      </c>
      <c r="N888" s="253" t="s">
        <v>154</v>
      </c>
      <c r="O888" s="253" t="s">
        <v>218</v>
      </c>
      <c r="P888" s="253" t="s">
        <v>17</v>
      </c>
      <c r="AE888">
        <v>1176</v>
      </c>
      <c r="AP888">
        <v>2425</v>
      </c>
      <c r="AQ888">
        <v>1176</v>
      </c>
    </row>
    <row r="889" hidden="true" x14ac:dyDescent="0.25">
      <c r="A889" s="253" t="s">
        <v>206</v>
      </c>
      <c r="B889" s="10">
        <v>44024</v>
      </c>
      <c r="C889" s="11">
        <v>2</v>
      </c>
      <c r="D889" s="253" t="s">
        <v>207</v>
      </c>
      <c r="E889" s="253" t="s">
        <v>359</v>
      </c>
      <c r="F889" s="253" t="s">
        <v>209</v>
      </c>
      <c r="G889" s="12">
        <v>0.49139371527777781</v>
      </c>
      <c r="H889" s="4">
        <v>1272</v>
      </c>
      <c r="I889" s="253" t="s">
        <v>215</v>
      </c>
      <c r="J889" s="4">
        <v>876</v>
      </c>
      <c r="K889" s="253" t="s">
        <v>216</v>
      </c>
      <c r="L889" s="253" t="s">
        <v>116</v>
      </c>
      <c r="M889" s="253" t="s">
        <v>219</v>
      </c>
      <c r="N889" s="253" t="s">
        <v>154</v>
      </c>
      <c r="O889" s="253" t="s">
        <v>218</v>
      </c>
      <c r="P889" s="253" t="s">
        <v>17</v>
      </c>
      <c r="AE889">
        <v>1157</v>
      </c>
      <c r="AP889">
        <v>2475</v>
      </c>
      <c r="AQ889">
        <v>1157</v>
      </c>
    </row>
    <row r="890" hidden="true" x14ac:dyDescent="0.25">
      <c r="A890" s="253" t="s">
        <v>206</v>
      </c>
      <c r="B890" s="10">
        <v>44024</v>
      </c>
      <c r="C890" s="11">
        <v>2</v>
      </c>
      <c r="D890" s="253" t="s">
        <v>207</v>
      </c>
      <c r="E890" s="253" t="s">
        <v>359</v>
      </c>
      <c r="F890" s="253" t="s">
        <v>209</v>
      </c>
      <c r="G890" s="12">
        <v>0.49139371527777781</v>
      </c>
      <c r="H890" s="4">
        <v>1272</v>
      </c>
      <c r="I890" s="253" t="s">
        <v>215</v>
      </c>
      <c r="J890" s="4">
        <v>877</v>
      </c>
      <c r="K890" s="253" t="s">
        <v>216</v>
      </c>
      <c r="L890" s="253" t="s">
        <v>116</v>
      </c>
      <c r="M890" s="253" t="s">
        <v>219</v>
      </c>
      <c r="N890" s="253" t="s">
        <v>154</v>
      </c>
      <c r="O890" s="253" t="s">
        <v>218</v>
      </c>
      <c r="P890" s="253" t="s">
        <v>17</v>
      </c>
      <c r="AE890">
        <v>1083</v>
      </c>
      <c r="AP890">
        <v>2442</v>
      </c>
      <c r="AQ890">
        <v>1083</v>
      </c>
    </row>
    <row r="891" hidden="true" x14ac:dyDescent="0.25">
      <c r="A891" s="253" t="s">
        <v>206</v>
      </c>
      <c r="B891" s="10">
        <v>44024</v>
      </c>
      <c r="C891" s="11">
        <v>2</v>
      </c>
      <c r="D891" s="253" t="s">
        <v>207</v>
      </c>
      <c r="E891" s="253" t="s">
        <v>359</v>
      </c>
      <c r="F891" s="253" t="s">
        <v>209</v>
      </c>
      <c r="G891" s="12">
        <v>0.49139371527777781</v>
      </c>
      <c r="H891" s="4">
        <v>1272</v>
      </c>
      <c r="I891" s="253" t="s">
        <v>215</v>
      </c>
      <c r="J891" s="4">
        <v>878</v>
      </c>
      <c r="K891" s="253" t="s">
        <v>216</v>
      </c>
      <c r="L891" s="253" t="s">
        <v>116</v>
      </c>
      <c r="M891" s="253" t="s">
        <v>219</v>
      </c>
      <c r="N891" s="253" t="s">
        <v>154</v>
      </c>
      <c r="O891" s="253" t="s">
        <v>218</v>
      </c>
      <c r="P891" s="253" t="s">
        <v>17</v>
      </c>
      <c r="AE891">
        <v>1027</v>
      </c>
      <c r="AP891">
        <v>2451</v>
      </c>
      <c r="AQ891">
        <v>1027</v>
      </c>
    </row>
    <row r="892" hidden="true" x14ac:dyDescent="0.25">
      <c r="A892" s="253" t="s">
        <v>206</v>
      </c>
      <c r="B892" s="10">
        <v>44024</v>
      </c>
      <c r="C892" s="11">
        <v>2</v>
      </c>
      <c r="D892" s="253" t="s">
        <v>207</v>
      </c>
      <c r="E892" s="253" t="s">
        <v>359</v>
      </c>
      <c r="F892" s="253" t="s">
        <v>209</v>
      </c>
      <c r="G892" s="12">
        <v>0.49139371527777781</v>
      </c>
      <c r="H892" s="4">
        <v>1272</v>
      </c>
      <c r="I892" s="253" t="s">
        <v>215</v>
      </c>
      <c r="J892" s="4">
        <v>879</v>
      </c>
      <c r="K892" s="253" t="s">
        <v>216</v>
      </c>
      <c r="L892" s="253" t="s">
        <v>116</v>
      </c>
      <c r="M892" s="253" t="s">
        <v>219</v>
      </c>
      <c r="N892" s="253" t="s">
        <v>154</v>
      </c>
      <c r="O892" s="253" t="s">
        <v>218</v>
      </c>
      <c r="P892" s="253" t="s">
        <v>17</v>
      </c>
      <c r="AE892">
        <v>978</v>
      </c>
      <c r="AP892">
        <v>2446</v>
      </c>
      <c r="AQ892">
        <v>978</v>
      </c>
    </row>
    <row r="893" hidden="true" x14ac:dyDescent="0.25">
      <c r="A893" s="253" t="s">
        <v>206</v>
      </c>
      <c r="B893" s="10">
        <v>44024</v>
      </c>
      <c r="C893" s="11">
        <v>2</v>
      </c>
      <c r="D893" s="253" t="s">
        <v>207</v>
      </c>
      <c r="E893" s="253" t="s">
        <v>359</v>
      </c>
      <c r="F893" s="253" t="s">
        <v>209</v>
      </c>
      <c r="G893" s="12">
        <v>0.49139371527777781</v>
      </c>
      <c r="H893" s="4">
        <v>1272</v>
      </c>
      <c r="I893" s="253" t="s">
        <v>215</v>
      </c>
      <c r="J893" s="4">
        <v>880</v>
      </c>
      <c r="K893" s="253" t="s">
        <v>216</v>
      </c>
      <c r="L893" s="253" t="s">
        <v>116</v>
      </c>
      <c r="M893" s="253" t="s">
        <v>219</v>
      </c>
      <c r="N893" s="253" t="s">
        <v>154</v>
      </c>
      <c r="O893" s="253" t="s">
        <v>218</v>
      </c>
      <c r="P893" s="253" t="s">
        <v>17</v>
      </c>
      <c r="AE893">
        <v>951</v>
      </c>
      <c r="AP893">
        <v>2442</v>
      </c>
      <c r="AQ893">
        <v>951</v>
      </c>
    </row>
    <row r="894" hidden="true" x14ac:dyDescent="0.25">
      <c r="A894" s="253" t="s">
        <v>206</v>
      </c>
      <c r="B894" s="10">
        <v>44024</v>
      </c>
      <c r="C894" s="11">
        <v>2</v>
      </c>
      <c r="D894" s="253" t="s">
        <v>207</v>
      </c>
      <c r="E894" s="253" t="s">
        <v>359</v>
      </c>
      <c r="F894" s="253" t="s">
        <v>209</v>
      </c>
      <c r="G894" s="12">
        <v>0.49139371527777781</v>
      </c>
      <c r="H894" s="4">
        <v>1272</v>
      </c>
      <c r="I894" s="253" t="s">
        <v>215</v>
      </c>
      <c r="J894" s="4">
        <v>881</v>
      </c>
      <c r="K894" s="253" t="s">
        <v>216</v>
      </c>
      <c r="L894" s="253" t="s">
        <v>116</v>
      </c>
      <c r="M894" s="253" t="s">
        <v>219</v>
      </c>
      <c r="N894" s="253" t="s">
        <v>154</v>
      </c>
      <c r="O894" s="253" t="s">
        <v>218</v>
      </c>
      <c r="P894" s="253" t="s">
        <v>17</v>
      </c>
      <c r="AE894">
        <v>908</v>
      </c>
      <c r="AP894">
        <v>2448</v>
      </c>
      <c r="AQ894">
        <v>908</v>
      </c>
    </row>
    <row r="895" hidden="true" x14ac:dyDescent="0.25">
      <c r="A895" s="253" t="s">
        <v>206</v>
      </c>
      <c r="B895" s="10">
        <v>44024</v>
      </c>
      <c r="C895" s="11">
        <v>2</v>
      </c>
      <c r="D895" s="253" t="s">
        <v>207</v>
      </c>
      <c r="E895" s="253" t="s">
        <v>359</v>
      </c>
      <c r="F895" s="253" t="s">
        <v>209</v>
      </c>
      <c r="G895" s="12">
        <v>0.49139371527777781</v>
      </c>
      <c r="H895" s="4">
        <v>1272</v>
      </c>
      <c r="I895" s="253" t="s">
        <v>215</v>
      </c>
      <c r="J895" s="4">
        <v>882</v>
      </c>
      <c r="K895" s="253" t="s">
        <v>216</v>
      </c>
      <c r="L895" s="253" t="s">
        <v>117</v>
      </c>
      <c r="M895" s="253" t="s">
        <v>217</v>
      </c>
      <c r="N895" s="253" t="s">
        <v>154</v>
      </c>
      <c r="O895" s="253" t="s">
        <v>218</v>
      </c>
      <c r="P895" s="253" t="s">
        <v>17</v>
      </c>
      <c r="AE895">
        <v>787</v>
      </c>
      <c r="AP895">
        <v>2507</v>
      </c>
      <c r="AQ895">
        <v>787</v>
      </c>
    </row>
    <row r="896" hidden="true" x14ac:dyDescent="0.25">
      <c r="A896" s="253" t="s">
        <v>206</v>
      </c>
      <c r="B896" s="10">
        <v>44024</v>
      </c>
      <c r="C896" s="11">
        <v>2</v>
      </c>
      <c r="D896" s="253" t="s">
        <v>207</v>
      </c>
      <c r="E896" s="253" t="s">
        <v>359</v>
      </c>
      <c r="F896" s="253" t="s">
        <v>209</v>
      </c>
      <c r="G896" s="12">
        <v>0.49140260416666665</v>
      </c>
      <c r="H896" s="4">
        <v>1277</v>
      </c>
      <c r="I896" s="253" t="s">
        <v>215</v>
      </c>
      <c r="J896" s="4">
        <v>883</v>
      </c>
      <c r="K896" s="253" t="s">
        <v>216</v>
      </c>
      <c r="L896" s="253" t="s">
        <v>104</v>
      </c>
      <c r="M896" s="253" t="s">
        <v>219</v>
      </c>
      <c r="N896" s="253" t="s">
        <v>158</v>
      </c>
      <c r="O896" s="253" t="s">
        <v>218</v>
      </c>
      <c r="P896" s="253" t="s">
        <v>17</v>
      </c>
      <c r="AE896">
        <v>1285</v>
      </c>
      <c r="AP896">
        <v>2945</v>
      </c>
      <c r="AQ896">
        <v>1285</v>
      </c>
    </row>
    <row r="897" hidden="true" x14ac:dyDescent="0.25">
      <c r="A897" s="253" t="s">
        <v>206</v>
      </c>
      <c r="B897" s="10">
        <v>44024</v>
      </c>
      <c r="C897" s="11">
        <v>2</v>
      </c>
      <c r="D897" s="253" t="s">
        <v>207</v>
      </c>
      <c r="E897" s="253" t="s">
        <v>359</v>
      </c>
      <c r="F897" s="253" t="s">
        <v>209</v>
      </c>
      <c r="G897" s="12">
        <v>0.49140260416666665</v>
      </c>
      <c r="H897" s="4">
        <v>1277</v>
      </c>
      <c r="I897" s="253" t="s">
        <v>215</v>
      </c>
      <c r="J897" s="4">
        <v>884</v>
      </c>
      <c r="K897" s="253" t="s">
        <v>216</v>
      </c>
      <c r="L897" s="253" t="s">
        <v>104</v>
      </c>
      <c r="M897" s="253" t="s">
        <v>219</v>
      </c>
      <c r="N897" s="253" t="s">
        <v>158</v>
      </c>
      <c r="O897" s="253" t="s">
        <v>218</v>
      </c>
      <c r="P897" s="253" t="s">
        <v>17</v>
      </c>
      <c r="AE897">
        <v>1115</v>
      </c>
      <c r="AP897">
        <v>3155</v>
      </c>
      <c r="AQ897">
        <v>1115</v>
      </c>
    </row>
    <row r="898" hidden="true" x14ac:dyDescent="0.25">
      <c r="A898" s="253" t="s">
        <v>206</v>
      </c>
      <c r="B898" s="10">
        <v>44024</v>
      </c>
      <c r="C898" s="11">
        <v>2</v>
      </c>
      <c r="D898" s="253" t="s">
        <v>207</v>
      </c>
      <c r="E898" s="253" t="s">
        <v>359</v>
      </c>
      <c r="F898" s="253" t="s">
        <v>209</v>
      </c>
      <c r="G898" s="12">
        <v>0.49140260416666665</v>
      </c>
      <c r="H898" s="4">
        <v>1277</v>
      </c>
      <c r="I898" s="253" t="s">
        <v>215</v>
      </c>
      <c r="J898" s="4">
        <v>885</v>
      </c>
      <c r="K898" s="253" t="s">
        <v>216</v>
      </c>
      <c r="L898" s="253" t="s">
        <v>104</v>
      </c>
      <c r="M898" s="253" t="s">
        <v>219</v>
      </c>
      <c r="N898" s="253" t="s">
        <v>158</v>
      </c>
      <c r="O898" s="253" t="s">
        <v>218</v>
      </c>
      <c r="P898" s="253" t="s">
        <v>17</v>
      </c>
      <c r="AE898">
        <v>1120</v>
      </c>
      <c r="AP898">
        <v>2627</v>
      </c>
      <c r="AQ898">
        <v>1120</v>
      </c>
    </row>
    <row r="899" x14ac:dyDescent="0.25">
      <c r="A899" s="253" t="s">
        <v>206</v>
      </c>
      <c r="B899" s="10">
        <v>44024</v>
      </c>
      <c r="C899" s="11">
        <v>2</v>
      </c>
      <c r="D899" s="253" t="s">
        <v>207</v>
      </c>
      <c r="E899" s="253" t="s">
        <v>359</v>
      </c>
      <c r="F899" s="253" t="s">
        <v>209</v>
      </c>
      <c r="G899" s="12">
        <v>0.49140793981481479</v>
      </c>
      <c r="H899" s="4">
        <v>1280</v>
      </c>
      <c r="I899" s="253" t="s">
        <v>215</v>
      </c>
      <c r="J899" s="4">
        <v>886</v>
      </c>
      <c r="K899" s="253" t="s">
        <v>221</v>
      </c>
      <c r="L899" s="253" t="s">
        <v>104</v>
      </c>
      <c r="M899" s="253" t="s">
        <v>218</v>
      </c>
      <c r="N899" s="253" t="s">
        <v>158</v>
      </c>
      <c r="O899" s="253" t="s">
        <v>218</v>
      </c>
      <c r="P899" s="253" t="s">
        <v>17</v>
      </c>
      <c r="R899" s="253" t="s">
        <v>144</v>
      </c>
      <c r="S899">
        <v>555</v>
      </c>
      <c r="T899" s="32">
        <v>1.97</v>
      </c>
      <c r="AP899">
        <v>2262</v>
      </c>
      <c r="AQ899">
        <v>1165</v>
      </c>
      <c r="AR899" s="253" t="s">
        <v>1829</v>
      </c>
      <c r="AS899" s="253" t="s">
        <v>1830</v>
      </c>
      <c r="AT899" s="253" t="s">
        <v>1831</v>
      </c>
      <c r="AU899" s="253" t="s">
        <v>1832</v>
      </c>
      <c r="AV899" s="253" t="s">
        <v>1832</v>
      </c>
      <c r="AW899" s="253" t="s">
        <v>1833</v>
      </c>
      <c r="AX899" s="253" t="s">
        <v>1834</v>
      </c>
      <c r="AY899" s="253" t="s">
        <v>1835</v>
      </c>
      <c r="AZ899" s="253" t="s">
        <v>1836</v>
      </c>
      <c r="BA899" s="253" t="s">
        <v>1837</v>
      </c>
      <c r="BB899" s="253" t="s">
        <v>1838</v>
      </c>
      <c r="BC899" s="253" t="s">
        <v>1837</v>
      </c>
      <c r="BD899" s="253" t="s">
        <v>1839</v>
      </c>
      <c r="BE899" s="253" t="s">
        <v>1840</v>
      </c>
      <c r="BF899" s="253" t="s">
        <v>1841</v>
      </c>
      <c r="BG899" s="253" t="s">
        <v>1842</v>
      </c>
      <c r="BH899" s="253" t="s">
        <v>1843</v>
      </c>
      <c r="BI899" s="253" t="s">
        <v>1844</v>
      </c>
      <c r="BJ899" s="253" t="s">
        <v>1845</v>
      </c>
      <c r="BK899" s="253" t="s">
        <v>1846</v>
      </c>
      <c r="BL899" s="253" t="s">
        <v>1847</v>
      </c>
    </row>
    <row r="900" hidden="true" x14ac:dyDescent="0.25">
      <c r="A900" s="253" t="s">
        <v>206</v>
      </c>
      <c r="B900" s="10">
        <v>44024</v>
      </c>
      <c r="C900" s="11">
        <v>2</v>
      </c>
      <c r="D900" s="253" t="s">
        <v>207</v>
      </c>
      <c r="E900" s="253" t="s">
        <v>359</v>
      </c>
      <c r="F900" s="253" t="s">
        <v>209</v>
      </c>
      <c r="G900" s="12">
        <v>0.49170120370370368</v>
      </c>
      <c r="H900" s="4">
        <v>1445</v>
      </c>
      <c r="I900" s="253" t="s">
        <v>247</v>
      </c>
      <c r="J900" s="4">
        <v>887</v>
      </c>
      <c r="K900" s="253" t="s">
        <v>202</v>
      </c>
      <c r="L900" s="253" t="s">
        <v>202</v>
      </c>
      <c r="N900" s="253" t="s">
        <v>202</v>
      </c>
      <c r="P900" s="253" t="s">
        <v>248</v>
      </c>
      <c r="AE900">
        <v>1105</v>
      </c>
      <c r="AP900">
        <v>1380</v>
      </c>
      <c r="AQ900">
        <v>1105</v>
      </c>
    </row>
  </sheetData>
  <autoFilter ref="A1:AQ900" xr:uid="{2D235AE9-1EE6-4BCD-B5DA-111D3FECAFB5}">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Fulmar"/>
        <filter val="Gannet"/>
        <filter val="Guillemot"/>
        <filter val="Herring Gull"/>
        <filter val="Kittiwake"/>
        <filter val="Lesser black-backed Gull"/>
        <filter val="Razorbi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714</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13</v>
      </c>
      <c r="C3" s="13">
        <f>COUNTIFS(Data!P:P,A3,Data!N:N,"No ID")</f>
        <v>0</v>
      </c>
      <c r="D3" s="16"/>
      <c r="E3" s="23" t="s">
        <v>115</v>
      </c>
      <c r="F3" s="13">
        <f>COUNTIF(Data!L:L,E3)</f>
        <v>0</v>
      </c>
      <c r="G3" s="16"/>
      <c r="H3" s="23" t="s">
        <v>108</v>
      </c>
      <c r="I3" s="13">
        <f>COUNTIF(Data!L:L,H3)</f>
        <v>2</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11</v>
      </c>
      <c r="C6" s="13" t="s">
        <v>202</v>
      </c>
      <c r="D6" s="16"/>
      <c r="E6" s="23" t="s">
        <v>90</v>
      </c>
      <c r="F6" s="13">
        <f>COUNTIF(Data!L:L,E6)</f>
        <v>0</v>
      </c>
      <c r="G6" s="16"/>
      <c r="H6" s="23" t="s">
        <v>106</v>
      </c>
      <c r="I6" s="13">
        <f>COUNTIF(Data!L:L,H6)</f>
        <v>3</v>
      </c>
      <c r="J6" s="16"/>
      <c r="K6" s="23" t="s">
        <v>29</v>
      </c>
      <c r="L6" s="13">
        <f>COUNTIF(Data!L:L,K6)</f>
        <v>0</v>
      </c>
      <c r="M6" s="15"/>
      <c r="N6" s="15"/>
    </row>
    <row r="7" ht="15" customHeight="true" x14ac:dyDescent="0.25">
      <c r="A7" s="23" t="s">
        <v>22</v>
      </c>
      <c r="B7" s="13">
        <v>21</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4</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9</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3</v>
      </c>
      <c r="C14" s="13">
        <f>COUNTIFS(Data!N:N,A14,Data!L:L,"No ID")</f>
        <v>3</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450</v>
      </c>
      <c r="C15" s="13">
        <f>COUNTIFS(Data!N:N,A15,Data!L:L,"No ID")</f>
        <v>15</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29</v>
      </c>
      <c r="C16" s="13">
        <f>COUNTIFS(Data!N:N,A16,Data!L:L,"No ID")</f>
        <v>0</v>
      </c>
      <c r="D16" s="16"/>
      <c r="E16" s="23" t="s">
        <v>64</v>
      </c>
      <c r="F16" s="13">
        <f>COUNTIF(Data!L:L,E16)</f>
        <v>0</v>
      </c>
      <c r="G16" s="16"/>
      <c r="H16" s="23" t="s">
        <v>27</v>
      </c>
      <c r="I16" s="13">
        <f>COUNTIF(Data!L:L,H16)</f>
        <v>0</v>
      </c>
      <c r="J16" s="16"/>
      <c r="K16" s="23" t="s">
        <v>133</v>
      </c>
      <c r="L16" s="13">
        <f>COUNTIF(Data!L:L,K16)</f>
        <v>8</v>
      </c>
      <c r="M16" s="15"/>
      <c r="N16" s="15"/>
    </row>
    <row r="17" ht="15" customHeight="true" x14ac:dyDescent="0.25">
      <c r="A17" s="23" t="s">
        <v>156</v>
      </c>
      <c r="B17" s="13">
        <f>COUNTIF(Data!N:N,A17)</f>
        <v>0</v>
      </c>
      <c r="C17" s="13">
        <f>COUNTIFS(Data!N:N,A17,Data!L:L,"No ID")</f>
        <v>0</v>
      </c>
      <c r="D17" s="16"/>
      <c r="E17" s="23" t="s">
        <v>34</v>
      </c>
      <c r="F17" s="13">
        <f>COUNTIF(Data!L:L,E17)</f>
        <v>0</v>
      </c>
      <c r="G17" s="16"/>
      <c r="H17" s="23" t="s">
        <v>195</v>
      </c>
      <c r="I17" s="13">
        <f>COUNTIF(Data!L:L,H17)</f>
        <v>23</v>
      </c>
      <c r="J17" s="16"/>
      <c r="K17" s="23" t="s">
        <v>131</v>
      </c>
      <c r="L17" s="13">
        <f>COUNTIF(Data!L:L,K17)</f>
        <v>0</v>
      </c>
      <c r="M17" s="15"/>
      <c r="N17" s="15"/>
    </row>
    <row r="18" ht="15" customHeight="true" x14ac:dyDescent="0.25">
      <c r="A18" s="23" t="s">
        <v>157</v>
      </c>
      <c r="B18" s="13">
        <f>COUNTIF(Data!N:N,A18)</f>
        <v>0</v>
      </c>
      <c r="C18" s="13">
        <f>COUNTIFS(Data!N:N,A18,Data!L:L,"No ID")</f>
        <v>0</v>
      </c>
      <c r="D18" s="16"/>
      <c r="E18" s="23" t="s">
        <v>107</v>
      </c>
      <c r="F18" s="13">
        <f>COUNTIF(Data!L:L,E18)</f>
        <v>0</v>
      </c>
      <c r="G18" s="16"/>
      <c r="H18" s="23" t="s">
        <v>71</v>
      </c>
      <c r="I18" s="13">
        <f>COUNTIF(Data!L:L,H18)</f>
        <v>0</v>
      </c>
      <c r="J18" s="16"/>
      <c r="K18" s="23" t="s">
        <v>140</v>
      </c>
      <c r="L18" s="13">
        <f>COUNTIF(Data!L:L,K18)</f>
        <v>0</v>
      </c>
      <c r="M18" s="15"/>
      <c r="N18" s="15"/>
    </row>
    <row r="19" ht="15" customHeight="true" x14ac:dyDescent="0.25">
      <c r="A19" s="23" t="s">
        <v>158</v>
      </c>
      <c r="B19" s="13">
        <f>COUNTIF(Data!N:N,A19)</f>
        <v>153</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5</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0</v>
      </c>
      <c r="G21" s="16"/>
      <c r="H21" s="23" t="s">
        <v>31</v>
      </c>
      <c r="I21" s="13">
        <f>COUNTIF(Data!L:L,H21)</f>
        <v>0</v>
      </c>
      <c r="J21" s="16"/>
      <c r="K21" s="23" t="s">
        <v>139</v>
      </c>
      <c r="L21" s="13">
        <f>COUNTIF(Data!L:L,K21)</f>
        <v>1</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2</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71</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29</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183</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2</v>
      </c>
      <c r="G30" s="16"/>
      <c r="H30" s="23" t="s">
        <v>60</v>
      </c>
      <c r="I30" s="13">
        <f>COUNTIF(Data!L:L,H30)</f>
        <v>0</v>
      </c>
      <c r="J30" s="16"/>
      <c r="K30" s="23" t="s">
        <v>144</v>
      </c>
      <c r="L30" s="13">
        <f>COUNTIF(Data!R:R,K30)</f>
        <v>112</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71</v>
      </c>
      <c r="G32" s="16"/>
      <c r="H32" s="23" t="s">
        <v>55</v>
      </c>
      <c r="I32" s="13">
        <f>COUNTIF(Data!L:L,H32)</f>
        <v>0</v>
      </c>
      <c r="J32" s="16"/>
      <c r="K32" s="16"/>
      <c r="L32" s="16"/>
      <c r="M32" s="15"/>
      <c r="N32" s="15"/>
    </row>
    <row r="33" ht="15" customHeight="true" x14ac:dyDescent="0.25">
      <c r="A33" s="23" t="s">
        <v>172</v>
      </c>
      <c r="B33" s="13">
        <f>COUNTIF(Data!N:N,A33)</f>
        <v>1</v>
      </c>
      <c r="C33" s="13">
        <f>COUNTIFS(Data!N:N,A33,Data!L:L,"No ID")</f>
        <v>1</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0</v>
      </c>
      <c r="C34" s="13">
        <f>COUNTIFS(Data!N:N,A34,Data!L:L,"No ID")</f>
        <v>0</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714</v>
      </c>
      <c r="C44" s="16">
        <f>SUM(C14:C43)</f>
        <v>19</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252</v>
      </c>
      <c r="G46" s="16"/>
      <c r="H46" s="23" t="s">
        <v>95</v>
      </c>
      <c r="I46" s="13">
        <f>COUNTIF(Data!L:L,H46)</f>
        <v>0</v>
      </c>
      <c r="J46" s="16"/>
      <c r="K46" s="16"/>
      <c r="L46" s="16"/>
      <c r="M46" s="16"/>
      <c r="N46" s="15"/>
    </row>
    <row r="47" ht="15" customHeight="true" x14ac:dyDescent="0.25">
      <c r="A47" s="23" t="s">
        <v>183</v>
      </c>
      <c r="B47" s="13">
        <f>COUNTIF(Data!N:N,A47)</f>
        <v>4</v>
      </c>
      <c r="C47" s="13">
        <f>COUNTIFS(Data!N:N,A47,Data!L:L,"No ID")</f>
        <v>4</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3</v>
      </c>
      <c r="G48" s="16"/>
      <c r="H48" s="23" t="s">
        <v>50</v>
      </c>
      <c r="I48" s="13">
        <f>COUNTIF(Data!L:L,H48)</f>
        <v>0</v>
      </c>
      <c r="J48" s="16"/>
      <c r="K48" s="16"/>
      <c r="L48" s="16"/>
      <c r="M48" s="16"/>
      <c r="N48" s="15"/>
    </row>
    <row r="49" ht="15" customHeight="true" x14ac:dyDescent="0.25">
      <c r="A49" s="23" t="s">
        <v>185</v>
      </c>
      <c r="B49" s="13">
        <f>COUNTIF(Data!N:N,A49)</f>
        <v>9</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150</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13</v>
      </c>
      <c r="C55" s="16">
        <f>SUM(C47:C54)</f>
        <v>4</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2020-11-25T16:07:22Z</dcterms:modified>
</cp:coreProperties>
</file>