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CEB5EA38-F2DC-41D9-A149-0E7B9D3A4E96}" xr6:coauthVersionLast="47" xr6:coauthVersionMax="47" xr10:uidLastSave="{00000000-0000-0000-0000-000000000000}"/>
  <bookViews>
    <workbookView xWindow="-28920" yWindow="-120" windowWidth="29040" windowHeight="15840" activeTab="3"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94" i="7" l="1" a="1"/>
  <c r="A94" i="7" s="1"/>
  <c r="A56" i="7" a="1"/>
  <c r="A56" i="7" s="1"/>
  <c r="A151" i="5"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<sst xmlns="http://schemas.openxmlformats.org/spreadsheetml/2006/main" count="471" uniqueCount="382">
  <si>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</si>
  <si>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</si>
  <si>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</si>
  <si>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</si>
  <si>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</si>
  <si>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</si>
  <si>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</si>
  <si>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</si>
  <si>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</si>
  <si>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</si>
  <si>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</si>
  <si>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</si>
  <si>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</si>
  <si>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</si>
  <si>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</si>
  <si>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</si>
  <si>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</si>
  <si>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</si>
  <si>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</si>
  <si>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</si>
  <si>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</si>
  <si>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</si>
  <si>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</si>
  <si>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</si>
  <si>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</si>
  <si>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</si>
  <si>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</si>
  <si>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</si>
  <si>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</si>
  <si>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</si>
  <si>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</si>
  <si>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</si>
  <si>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</si>
  <si>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</si>
  <si>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</si>
  <si>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</si>
  <si>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</si>
  <si>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</si>
  <si>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</si>
  <si>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</si>
  <si>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</si>
  <si>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</si>
  <si>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</si>
  <si>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</si>
  <si>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</si>
  <si>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</si>
  <si>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</si>
  <si>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</si>
  <si>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</si>
  <si>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</si>
  <si>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</si>
  <si>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</si>
  <si>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</si>
  <si>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</si>
  <si>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</si>
  <si>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</si>
  <si>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</si>
  <si>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</si>
  <si>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</si>
  <si>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</si>
  <si>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</si>
  <si>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</si>
  <si>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</si>
  <si>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</si>
  <si>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</si>
  <si>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</si>
  <si>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</si>
  <si>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</si>
  <si>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</si>
  <si>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</si>
  <si>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</si>
  <si>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</si>
  <si>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</si>
  <si>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</si>
  <si>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</si>
  <si>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</si>
  <si>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</si>
  <si>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</si>
  <si>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</si>
  <si>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</si>
  <si>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</si>
  <si>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</si>
  <si>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</si>
  <si>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</si>
  <si>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</si>
  <si>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</si>
  <si>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</si>
  <si>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</si>
  <si>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</si>
  <si>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</si>
  <si>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</si>
  <si>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</si>
  <si>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</si>
  <si>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</si>
  <si>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</si>
  <si>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</si>
  <si>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</si>
  <si>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</si>
  <si>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</si>
  <si>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</si>
  <si>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</si>
  <si>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</si>
  <si>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</si>
  <si>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</si>
  <si>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</si>
  <si>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</si>
  <si>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</si>
  <si>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</si>
  <si>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</si>
  <si>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</si>
  <si>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</si>
  <si>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</si>
  <si>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</si>
  <si>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</si>
  <si>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</si>
  <si>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</si>
  <si>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</si>
  <si>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</si>
  <si>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</si>
  <si>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</si>
  <si>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</si>
  <si>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</si>
  <si>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</si>
  <si>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</si>
  <si>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</si>
  <si>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</si>
  <si>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</si>
  <si>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</si>
  <si>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</si>
  <si>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</si>
  <si>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</si>
  <si>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</si>
  <si>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</si>
  <si>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</si>
  <si>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</si>
  <si>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</si>
  <si>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</si>
  <si>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</si>
  <si>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</si>
  <si>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</si>
  <si>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</si>
  <si>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</si>
  <si>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</si>
  <si>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</si>
  <si>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</si>
  <si>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</si>
  <si>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</si>
  <si>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</si>
  <si>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</si>
  <si>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</si>
  <si>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</si>
  <si>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</si>
  <si>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</si>
  <si>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</si>
  <si>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</si>
  <si>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</si>
  <si>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</si>
  <si>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</si>
  <si>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</si>
  <si>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</si>
  <si>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</si>
  <si>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</si>
  <si>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</si>
  <si>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</si>
  <si>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</si>
  <si>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</si>
  <si>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</si>
  <si>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</si>
  <si>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</si>
  <si>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</si>
  <si>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</si>
  <si>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</si>
  <si>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</si>
  <si>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</si>
  <si>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</si>
  <si>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</si>
  <si>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</si>
  <si>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</si>
  <si>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</si>
  <si>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</si>
  <si>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</si>
  <si>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</si>
  <si>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</si>
  <si>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</si>
  <si>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</si>
  <si>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</si>
  <si>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</si>
  <si>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</si>
  <si>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</si>
  <si>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</si>
  <si>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</si>
  <si>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</si>
  <si>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</si>
  <si>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</si>
  <si>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</si>
  <si>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</si>
  <si>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</si>
  <si>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</si>
  <si>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</si>
  <si>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</si>
  <si>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</si>
  <si>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</si>
  <si>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</si>
  <si>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</si>
  <si>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</si>
  <si>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</si>
  <si>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</si>
  <si>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</si>
  <si>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</si>
  <si>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</si>
  <si>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</si>
  <si>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</si>
  <si>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</si>
  <si>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</si>
  <si>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</si>
  <si>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</si>
  <si>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</si>
  <si>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</si>
  <si>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</si>
  <si>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</si>
  <si>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</si>
  <si>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</si>
  <si>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</si>
  <si>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</si>
  <si>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</si>
  <si>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</si>
  <si>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</si>
  <si>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</si>
  <si>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</si>
  <si>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</si>
  <si>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</si>
  <si>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</si>
  <si>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</si>
  <si>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</si>
  <si>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</si>
  <si>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</si>
  <si>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</si>
  <si>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</si>
  <si>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</si>
  <si>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</si>
  <si>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</si>
  <si>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</si>
  <si>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</si>
  <si>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</si>
  <si>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</si>
  <si>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</si>
  <si>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</si>
  <si>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</si>
  <si>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</si>
  <si>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</si>
  <si>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</si>
  <si>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</si>
  <si>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</si>
  <si>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</si>
  <si>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</si>
  <si>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</si>
  <si>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</si>
  <si>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</si>
  <si>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</si>
  <si>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</si>
  <si>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</si>
  <si>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</si>
  <si>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</si>
  <si>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</si>
  <si>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</si>
  <si>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</si>
  <si>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</si>
  <si>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</si>
  <si>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</si>
  <si>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</si>
  <si>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</si>
  <si>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</si>
  <si>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</si>
  <si>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</si>
  <si>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</si>
  <si>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</si>
  <si>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</si>
  <si>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</si>
  <si>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</si>
  <si>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</si>
  <si>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</si>
  <si>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</si>
  <si>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</si>
  <si>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</si>
  <si>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</si>
  <si>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</si>
  <si>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</si>
  <si>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</si>
  <si>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</si>
  <si>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</si>
  <si>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</si>
  <si>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</si>
  <si>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</si>
  <si>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</si>
  <si>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</si>
  <si>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</si>
  <si>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</si>
  <si>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</si>
  <si>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</si>
  <si>
    <t>---------------------------------------------------------------------------------------------                          │F1Help   F2Setup  F3Search F4Filter F5Tree  F6SortByF7Nice - F8Nice + F9Kill   F10Quit                               Hi: 10000000000000000, Lo: 1, Resolution: 1, Max Time: 5:00:00                                                         ├─────────────────────────────────────────────────────────────────────────────────────────────────────────────────────</t>
  </si>
  <si>
    <t>Timeout: 5:00:00, Update Time: 0:00:00.010000, SAT Update Time: 0:00:00.010000                                         │[jtsoundy@hopper:~/Projects/h-generator/solver/results]$ git reset --hard origin/z3-twiddler-model</t>
  </si>
  <si>
    <t>Stride discount: 0.5, Stutter discount: 0.75                                                                           │HEAD is now at 94023a6 Fix bug for G_16</t>
  </si>
  <si>
    <t>Reserved finger: pinky                                                                                                 │</t>
  </si>
  <si>
    <t>---------------------------------------------------------------------------------------------                          │[jtsoundy@hopper:~/Projects/h-generator/solver/results]$ mkdir ~/Projects/temp/abstract</t>
  </si>
  <si>
    <t>N-Grams: 24, Setup Time: 0:00:01.516378, Current Time: 2022-04-28 11:56:08.368196                                      │</t>
  </si>
  <si>
    <t>---------------------------------------------------------------------------------------------                          │[jtsoundy@hopper:~/Projects/h-generator/solver/results]$ mkdir ~/Projects/temp/abstract/G_12</t>
  </si>
  <si>
    <t>Cost Constraint         - Actual Cost             - Result  - Time:This Run  - Time:All Runs                           │</t>
  </si>
  <si>
    <t>9,999,999,800,000,000   - 7,234,211,137,712,163   - sat     - 0:00:00.275660 - 0:00:00.275684                          │[jtsoundy@hopper:~/Projects/h-generator/solver/results]$ mkdir ~/Projects/temp/abstract/G_12/5H</t>
  </si>
  <si>
    <t>7,234,211,037,712,163   - 7,067,467,110,056,893   - sat     - 0:00:00.695468 - 0:00:00.993276                          │</t>
  </si>
  <si>
    <t>7,067,467,010,056,893   - 7,058,041,155,090,996   - sat     - 0:00:00.151317 - 0:00:01.166744                          │[jtsoundy@hopper:~/Projects/h-generator/solver/results]$ cp abstract/G_12/5H/config_G_16.5H.abstract.from_G12 ~/Proje7,058,041,055,090,996   - 7,034,452,818,967,169   - sat     - 0:00:04.576074 - 0:00:05.765039                          │cts/temp/abstract/G_12/5H/</t>
  </si>
  <si>
    <t>7,034,452,718,967,169   - 7,001,649,717,532,892   - sat     - 0:00:00.221602 - 0:00:06.008678                          │</t>
  </si>
  <si>
    <t>7,001,649,617,532,892   - 6,988,526,411,124,775   - sat     - 0:00:00.100682 - 0:00:06.131373                          │[jtsoundy@hopper:~/Projects/h-generator/solver/results]$ git fetch                                                   6,988,526,311,124,775   - 6,917,384,131,380,811   - sat     - 0:00:00.405064 - 0:00:06.557984                          │</t>
  </si>
  <si>
    <t>6,917,384,031,380,811   - 6,910,280,384,834,883   - sat     - 0:00:20.401881 - 0:00:26.981404                          │remote: Enumerating objects: 16, done.</t>
  </si>
  <si>
    <t>6,910,280,284,834,883   - 6,875,443,502,336,732   - sat     - 0:00:00.595687 - 0:00:27.599113                          │remote: Counting objects: 100% (16/16), done.</t>
  </si>
  <si>
    <t>6,875,443,402,336,732   - 6,866,729,517,547,551   - sat     - 0:00:20.346327 - 0:00:47.967635                          │remote: Compressing objects: 100% (3/3), done.</t>
  </si>
  <si>
    <t>6,866,729,417,547,551   - 6,805,965,289,992,762   - sat     - 0:00:23.345801 - 0:01:11.335263                          │remote: Total 10 (delta 7), reused 10 (delta 7), pack-reused 0</t>
  </si>
  <si>
    <t>6,805,965,189,992,762   - 6,796,782,326,881,428   - sat     - 0:00:01.224952 - 0:01:12.582654                          │Unpacking objects: 100% (10/10), 40.04 KiB | 891.00 KiB/s, done.</t>
  </si>
  <si>
    <t>6,796,782,226,881,428   - 6,787,702,272,593,683   - sat     - 0:25:15.928011 - 0:26:28.532734                          │From https://github.com/HiDefender/h-generator</t>
  </si>
  <si>
    <t>6,787,702,172,593,683   - 6,775,393,102,662,650   - sat     - 0:00:03.826724 - 0:26:32.381942                          │   94023a6..897d6e5  z3-twiddler-model -&gt; origin/z3-twiddler-model</t>
  </si>
  <si>
    <t>6,775,393,002,662,650   - 6,772,084,097,232,099   - sat     - 0:00:00.247175 - 0:26:32.651532                          │</t>
  </si>
  <si>
    <t>6,772,083,997,232,099   - 6,755,241,021,530,681   - sat     - 0:00:04.028226 - 0:26:36.702300                          │[jtsoundy@hopper:~/Projects/h-generator/solver/results]$ git reset --hard origin/z3-twiddler-model</t>
  </si>
  <si>
    <t>6,755,240,921,530,681   - 6,755,241,021,530,681   - unknown - 4:33:23.010178 - 4:59:59.734986                          │HEAD is now at 897d6e5 Saving G_12 to G_16 abstraction results.</t>
  </si>
  <si>
    <t>Sat: 6755241021530681, Unknown: 6755240921530681.0, Unsat: 0                                                           │[jtsoundy@hopper:~/Projects/h-generator/solver/results]$ nano ../lib/parameters.py</t>
  </si>
  <si>
    <t>Total Time: 5:00:03.301339                                                                                             │</t>
  </si>
  <si>
    <t>---------------------------------------------------------------------------------------------                          │ 176561 ipfs       20   0 3634M  495M 16756 S  1.3  2.1 10h25:25 /nix/store/7vkhz7qzqb0b47vcqdh20ih7a3k6xndp-ipfs-0.1Hi: 17227064385339908, Lo: 1, Resolution: 1, Max Time: 5:00:00                                                         │1083061 jtsoundy   20   0  220M  4304  3160 R  0.7  0.0 33:47.08 htop</t>
  </si>
  <si>
    <t>Timeout: 5:00:00, Update Time: 0:00:00.010000, SAT Update Time: 0:00:00.010000                                         │ 176570 ipfs       20   0 3634M  495M 16756 S  0.0  2.1  3h22:51 /nix/store/7vkhz7qzqb0b47vcqdh20ih7a3k6xndp-ipfs-0.1Stride discount: 0.5, Stutter discount: 0.75                                                                           │ 839909 ipfs       20   0 3634M  495M 16756 S  0.0  2.1  2h25:02 /nix/store/7vkhz7qzqb0b47vcqdh20ih7a3k6xndp-ipfs-0.1Reserved finger: pinky                                                                                                 │ 176568 ipfs       20   0 3634M  495M 16756 S  0.0  2.1  3h28:21 /nix/store/7vkhz7qzqb0b47vcqdh20ih7a3k6xndp-ipfs-0.1---------------------------------------------------------------------------------------------                          │    988 root       20   0 84908  2380  2160 S  0.0  0.0 12:47.99 /nix/store/f2bf9dx1549n49jb5fqfj1ygvvl0dpbr-apcupsd-N-Grams: 32, Setup Time: 0:00:02.260169, Current Time: 2022-04-28 17:57:41.776413                                      │1123255 jtsoundy   20   0  221M  6256  3608 S  0.0  0.0  0:00.03 -bash</t>
  </si>
  <si>
    <t>---------------------------------------------------------------------------------------------                          │1083050 jtsoundy   20   0  222M  4600  2652 S  0.0  0.0  3:40.75 tmux new -s jared_990_project</t>
  </si>
  <si>
    <t>Cost Constraint         - Actual Cost             - Result  - Time:This Run  - Time:All Runs                           │1123251 root       20   0 10940  7396  6416 S  0.0  0.0  0:00.02 sshd: jtsoundy [priv]</t>
  </si>
  <si>
    <t>17,227,064,040,798,620  - 13,824,150,195,600,537  - sat     - 0:00:00.318986 - 0:00:00.319008                          │      1 root       20   0  167M 10780  7456 S  0.0  0.0  4:42.58 systemd</t>
  </si>
  <si>
    <t>13,824,150,023,329,892  - 13,799,825,643,323,609  - sat     - 0:00:00.174700 - 0:00:00.524395                          │    566 root       20   0  157M 84964 83736 S  0.0  0.3 24:23.48 /nix/store/cfqfzy5k6l7b2f3bxy2zdhp9sjiw8ijd-systemd-13,799,825,471,052,964  - 13,781,177,261,133,877  - sat     - 0:00:00.710670 - 0:00:01.265708                          │ 176571 ipfs       20   0 3634M  495M 16756 S  0.0  2.1  3h39:08 /nix/store/7vkhz7qzqb0b47vcqdh20ih7a3k6xndp-ipfs-0.113,781,177,088,863,232  - 13,738,481,039,292,646  - sat     - 0:00:00.230830 - 0:00:01.527310                          │   1095 nix-serve  20   0  233M  5452  2568 S  0.0  0.0 16:30.90 starman master /nix/store/hcp58v2rll67hws4dzn36k6qlv13,738,480,867,022,002  - 13,723,162,582,620,079  - sat     - 0:00:00.077803 - 0:00:01.635955                          │   1811 swflint    20   0  160M   260     0 S  0.0  0.0  4:34.26 gpg-agent --daemon --write-env-file --default-cache-13,723,162,410,349,436  - 13,721,821,690,335,586  - sat     - 0:00:00.181719 - 0:00:01.848198                          │   1112 root       20   0 16124  8304  7196 S  0.0  0.0  0:39.38 systemd</t>
  </si>
  <si>
    <t>13,721,821,518,064,942  - 13,721,628,272,886,893  - sat     - 0:00:00.164567 - 0:00:02.043323                          │F1Help   F2Setup  F3Search F4Filter F5Tree  F6SortByF7Nice - F8Nice + F9Kill   F10Quit                               13,721,628,100,616,248  - 13,719,534,844,272,506  - sat     - 0:00:26.219053 - 0:00:28.292958                          ├─────────────────────────────────────────────────────────────────────────────────────────────────────────────────────</t>
  </si>
  <si>
    <t>13,719,534,672,001,862  - 13,719,408,454,046,820  - sat     - 0:00:00.137664 - 0:00:28.461194                          │</t>
  </si>
  <si>
    <t>13,719,408,281,776,176  - 13,714,878,301,566,257  - sat     - 0:00:00.433835 - 0:00:28.925285                          │[jtsoundy@hopper:~/Projects]$ cd h-generator/</t>
  </si>
  <si>
    <t>13,714,878,129,295,612  - 13,711,619,862,622,765  - sat     - 0:00:00.452585 - 0:00:29.408403                          │.git/              .github/           impute_chord_cost/ resources/         solver/            tests/</t>
  </si>
  <si>
    <t>13,711,619,690,352,120  - 13,711,181,041,650,784  - sat     - 0:00:00.110442 - 0:00:29.549290                          │</t>
  </si>
  <si>
    <t>13,711,180,869,380,140  - 13,708,205,705,860,123  - sat     - 0:00:01.007529 - 0:00:30.587156                          │[jtsoundy@hopper:~/Projects]$ cd h-generator/solver/results/</t>
  </si>
  <si>
    <t>13,708,205,533,589,480  - 13,704,913,545,503,354  - sat     - 0:01:42.334772 - 0:02:12.952316                          │</t>
  </si>
  <si>
    <t>13,704,913,373,232,710  - 13,677,021,109,830,577  - sat     - 0:00:00.879862 - 0:02:13.863025                          │[jtsoundy@hopper:~/Projects/h-generator/solver/results]$ git fetch</t>
  </si>
  <si>
    <t>13,677,020,937,559,932  - 13,665,479,070,471,654  - sat     - 0:00:45.569259 - 0:02:59.462625                          │remote: Enumerating objects: 6, done.</t>
  </si>
  <si>
    <t>13,665,478,898,201,010  - 13,645,479,274,434,023  - sat     - 0:01:12.631939 - 0:04:12.125186                          │remote: Counting objects: 100% (6/6), done.</t>
  </si>
  <si>
    <t>13,645,479,102,163,380  - 13,639,933,990,714,447  - sat     - 0:00:00.369390 - 0:04:12.524731                          │remote: Total 6 (delta 5), reused 6 (delta 5), pack-reused 0</t>
  </si>
  <si>
    <t>13,639,933,818,443,804  - 13,634,036,887,227,278  - sat     - 0:00:00.169386 - 0:04:12.724473                          │Unpacking objects: 100% (6/6), 755 bytes | 251.00 KiB/s, done.</t>
  </si>
  <si>
    <t>13,634,036,714,956,634  - 13,630,684,439,955,188  - sat     - 0:00:20.778514 - 0:04:33.533131                          │From https://github.com/HiDefender/h-generator</t>
  </si>
  <si>
    <t>13,630,684,267,684,544  - 13,626,557,960,851,614  - sat     - 0:19:06.187016 - 0:23:39.750959                          │   897d6e5..f68caa3  z3-twiddler-model -&gt; origin/z3-twiddler-model</t>
  </si>
  <si>
    <t>13,626,557,788,580,970  - 13,625,334,664,420,158  - sat     - 0:00:07.763285 - 0:23:47.544326                          │</t>
  </si>
  <si>
    <t>13,625,334,492,149,514  - 13,624,835,514,451,589  - sat     - 0:00:00.512576 - 0:23:48.087144                          │[jtsoundy@hopper:~/Projects/h-generator/solver/results]$ git reset --hard origin/z3-twiddler-model</t>
  </si>
  <si>
    <t>13,624,835,342,180,944  - 13,621,470,581,642,339  - sat     - 0:00:15.278519 - 0:24:03.395617                          │HEAD is now at f68caa3 Setup for G_12 to G_32 Abstraction</t>
  </si>
  <si>
    <t>13,621,470,409,371,696  - 13,614,116,448,386,022  - sat     - 0:00:41.726938 - 0:24:45.153182                          │</t>
  </si>
  <si>
    <t>13,614,116,276,115,378  - 13,612,831,072,825,056  - sat     - 2:04:37.762275 - 2:29:22.946059                          │[jtsoundy@hopper:~/Projects/h-generator/solver/results]$ nano ../lib/parameters.py</t>
  </si>
  <si>
    <t>13,612,830,900,554,412  - 13,606,608,213,274,136  - sat     - 0:00:00.542068 - 2:29:23.518304                          │</t>
  </si>
  <si>
    <t>13,606,608,041,003,492  - 13,605,267,320,989,643  - sat     - 0:00:01.638990 - 2:29:25.187372                          │[jtsoundy@hopper:~/Projects/h-generator/solver/results]$ nano ../lib/buttons.py</t>
  </si>
  <si>
    <t>13,605,267,148,719,000  - 13,603,429,857,272,977  - sat     - 0:00:00.615415 - 2:29:25.832891                          │</t>
  </si>
  <si>
    <t>13,603,429,685,002,332  - 13,597,839,414,971,266  - sat     - 0:00:01.124900 - 2:29:26.987868                          │[jtsoundy@hopper:~/Projects/h-generator/solver/results]$</t>
  </si>
  <si>
    <t>13,597,839,242,700,622  - 13,587,360,857,454,014  - sat     - 0:19:57.147528 - 2:49:24.165704                          │</t>
  </si>
  <si>
    <t>13,587,360,685,183,370  - 13,587,360,857,454,014  - unknown - 2:10:35.008808 - 4:59:59.204471                          │[jtsoundy@hopper:~/Projects/h-generator/solver/results]$</t>
  </si>
  <si>
    <t>Sat: 13587360857454014, Unknown: 1.358736068518337e+16, Unsat: 0                                                       │</t>
  </si>
  <si>
    <t>Total Time: 5:00:02.956618                                                                                             │</t>
  </si>
  <si>
    <t>---------------------------------------------------------------------------------------------                          │1030201 nscd       20   0  975M  2216  1884 S  0.0  0.0  0:01.42 nscd</t>
  </si>
  <si>
    <t>Hi: 17227064385339908, Lo: 1, Resolution: 1, Max Time: 5:00:00                                                         │ 176567 ipfs       20   0 3634M  493M 16788 S  0.0  2.1  2h10:07 /nix/store/7vkhz7qzqb0b47vcqdh20ih7a3k6xndp-ipfs-0.1Timeout: 5:00:00, Update Time: 0:00:00.010000, SAT Update Time: 0:00:00.010000                                         │F1Help   F2Setup  F3Search F4Filter F5Tree  F6SortByF7Nice - F8Nice + F9Kill   F10Quit                               Stride discount: 0.5, Stutter discount: 0.75                                                                           ├─────────────────────────────────────────────────────────────────────────────────────────────────────────────────────Reserved finger: pinky                                                                                                 │</t>
  </si>
  <si>
    <t>---------------------------------------------------------------------------------------------                          │[jtsoundy@hopper:~/Projects/h-generator/solver/results]$ git fetch                                                   N-Grams: 48, Setup Time: 0:00:04.608202, Current Time: 2022-04-29 06:09:26.252221                                      │remote: Enumerating objects: 16, done.</t>
  </si>
  <si>
    <t>---------------------------------------------------------------------------------------------                          │remote: Counting objects: 100% (16/16), done.</t>
  </si>
  <si>
    <t>Cost Constraint         - Actual Cost             - Result  - Time:This Run  - Time:All Runs                           │remote: Compressing objects: 100% (3/3), done.</t>
  </si>
  <si>
    <t>17,227,064,040,798,620  - 13,571,358,100,474,556  - sat     - 0:00:01.607070 - 0:00:01.607093                          │remote: Total 10 (delta 8), reused 9 (delta 7), pack-reused 0</t>
  </si>
  <si>
    <t>13,571,357,928,203,912  - 13,549,598,319,163,787  - sat     - 0:00:16.208763 - 0:00:17.870328                          │Unpacking objects: 100% (10/10), 15.97 KiB | 1.06 MiB/s, done.</t>
  </si>
  <si>
    <t>13,549,598,146,893,144  - 13,538,070,644,984,180  - sat     - 0:00:21.408786 - 0:00:39.334198                          │From https://github.com/HiDefender/h-generator</t>
  </si>
  <si>
    <t>13,538,070,472,713,536  - 13,523,916,548,644,480  - sat     - 0:00:24.296413 - 0:01:03.685555                          │   0e22c82..d6be64a  z3-twiddler-model -&gt; origin/z3-twiddler-model</t>
  </si>
  <si>
    <t>13,523,916,376,373,836  - 13,522,616,654,499,504  - sat     - 0:00:01.755742 - 0:01:05.495922                          │</t>
  </si>
  <si>
    <t>13,522,616,482,228,860  - 13,492,542,929,587,180  - sat     - 0:00:55.398471 - 0:02:00.949468                          │[jtsoundy@hopper:~/Projects/h-generator/solver/results]$ git reset --hard origin/z3-twiddler-model                   13,492,542,757,316,536  - 13,474,122,827,148,722  - sat     - 0:00:00.823567 - 0:02:01.828149                          │HEAD is now at d6be64a Setup for G_12 to G_32 abstraction</t>
  </si>
  <si>
    <t>13,474,122,654,878,078  - 13,470,725,398,303,733  - sat     - 0:00:00.685503 - 0:02:02.568534                          │</t>
  </si>
  <si>
    <t>13,470,725,226,033,088  - 13,457,369,887,232,297  - sat     - 0:00:04.007918 - 0:02:06.631130                          │[jtsoundy@hopper:~/Projects/h-generator/solver/results]$ nano ../lib/parameters.py</t>
  </si>
  <si>
    <t>13,457,369,714,961,652  - 13,456,589,158,806,409  - sat     - 0:00:01.006272 - 0:02:07.692512                          │</t>
  </si>
  <si>
    <t>13,456,588,986,535,764  - 13,456,517,151,892,357  - sat     - 0:00:00.268936 - 0:02:08.016089                          │[jtsoundy@hopper:~/Projects/h-generator/solver/results]$ nano ../lib/buttons.py</t>
  </si>
  <si>
    <t>13,456,516,979,621,712  - 13,455,749,078,142,469  - sat     - 0:00:00.482137 - 0:02:08.552715                          │</t>
  </si>
  <si>
    <t>13,455,748,905,871,824  - 13,454,975,860,537,984  - sat     - 0:00:00.859430 - 0:02:09.466847                          │[jtsoundy@hopper:~/Projects/h-generator/solver/results]$ cp abstract/G_12/5H/config_G_</t>
  </si>
  <si>
    <t>13,454,975,688,267,340  - 13,453,292,129,026,564  - sat     - 0:00:01.891070 - 0:02:11.412580                          │config_G_16.5H.abstract.from_G12  config_G_32.5H.abstract.from_G12</t>
  </si>
  <si>
    <t>13,453,291,956,755,920  - 13,451,517,569,856,659  - sat     - 0:09:47.148647 - 0:11:58.616345                          │config_G_24.5H.abstract.from_G12  config_G_48.5H.abstract.from_G12</t>
  </si>
  <si>
    <t>13,451,517,397,586,016  - 13,436,301,901,460,278  - sat     - 0:00:03.094966 - 0:12:01.767238                          │</t>
  </si>
  <si>
    <t>13,436,301,729,189,634  - 13,422,412,037,432,143  - sat     - 0:04:21.839907 - 0:16:23.662002                          │[jtsoundy@hopper:~/Projects/h-generator/solver/results]$ cp abstract/G_12/5H/config_G_48.5H.abstract.from_G12 ~/Proje13,422,411,865,161,500  - 13,417,217,006,190,481  - sat     - 0:00:02.698926 - 0:16:26.415931                          │cts/</t>
  </si>
  <si>
    <t>13,417,216,833,919,836  - 13,417,217,006,190,481  - unknown - 4:43:33.020976 - 4:59:59.492351                          │config_1st_run_0.1stride_crashed.txt  Old-Solar/                            z3/</t>
  </si>
  <si>
    <t>---------------------------------------------------------------------------------------------                          │h-generator/                          temp/                                 z3_old/</t>
  </si>
  <si>
    <t>Sat: 13417217006190481, Unknown: 1.3417216833919836e+16, Unsat: 0                                                      │</t>
  </si>
  <si>
    <t>Total Time: 5:00:05.109128                                                                                             │[jtsoundy@hopper:~/Projects/h-generator/solver/results]$ cp abstract/G_12/5H/config_G_48.5H.abstract.from_G12 ~/Proje---------------------------------------------------------------------------------------------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</si>
</sst>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7">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4" t="s">
        <v>3</v>
      </c>
      <c r="U3" s="14"/>
      <c r="V3" s="14"/>
      <c r="W3" s="14" t="s">
        <v>1</v>
      </c>
      <c r="X3" s="14"/>
      <c r="Y3" s="14"/>
      <c r="Z3" s="14" t="s">
        <v>4</v>
      </c>
      <c r="AA3" s="14"/>
      <c r="AB3" s="14"/>
      <c r="AC3" s="14" t="s">
        <v>5</v>
      </c>
      <c r="AD3" s="14"/>
      <c r="AE3" s="14"/>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0.52343733819678984</v>
      </c>
    </row>
    <row r="33" spans="22:22">
      <c r="V33">
        <f ca="1">0.530973451327434+(2*RAND()-1)/100</f>
        <v>0.53173597201596368</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30"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opLeftCell="A25" workbookViewId="0">
      <selection activeCell="M45" sqref="M45"/>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A125"/>
  <sheetViews>
    <sheetView tabSelected="1" topLeftCell="A97" workbookViewId="0">
      <selection activeCell="X114" sqref="X114"/>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row r="33" spans="1:1">
      <c r="A33" t="s">
        <v>299</v>
      </c>
    </row>
    <row r="34" spans="1:1">
      <c r="A34" t="s">
        <v>300</v>
      </c>
    </row>
    <row r="35" spans="1:1">
      <c r="A35" t="s">
        <v>301</v>
      </c>
    </row>
    <row r="36" spans="1:1">
      <c r="A36" t="s">
        <v>302</v>
      </c>
    </row>
    <row r="37" spans="1:1">
      <c r="A37" t="s">
        <v>303</v>
      </c>
    </row>
    <row r="38" spans="1:1">
      <c r="A38" t="s">
        <v>304</v>
      </c>
    </row>
    <row r="39" spans="1:1">
      <c r="A39" t="s">
        <v>305</v>
      </c>
    </row>
    <row r="40" spans="1:1">
      <c r="A40" t="s">
        <v>306</v>
      </c>
    </row>
    <row r="41" spans="1:1">
      <c r="A41" t="s">
        <v>307</v>
      </c>
    </row>
    <row r="42" spans="1:1">
      <c r="A42" t="s">
        <v>308</v>
      </c>
    </row>
    <row r="43" spans="1:1">
      <c r="A43" t="s">
        <v>309</v>
      </c>
    </row>
    <row r="44" spans="1:1">
      <c r="A44" t="s">
        <v>310</v>
      </c>
    </row>
    <row r="45" spans="1:1">
      <c r="A45" t="s">
        <v>311</v>
      </c>
    </row>
    <row r="46" spans="1:1">
      <c r="A46" t="s">
        <v>312</v>
      </c>
    </row>
    <row r="47" spans="1:1">
      <c r="A47" t="s">
        <v>313</v>
      </c>
    </row>
    <row r="48" spans="1:1">
      <c r="A48" t="s">
        <v>314</v>
      </c>
    </row>
    <row r="49" spans="1:1">
      <c r="A49" t="s">
        <v>315</v>
      </c>
    </row>
    <row r="50" spans="1:1">
      <c r="A50" t="s">
        <v>316</v>
      </c>
    </row>
    <row r="51" spans="1:1">
      <c r="A51" t="s">
        <v>317</v>
      </c>
    </row>
    <row r="52" spans="1:1">
      <c r="A52" t="s">
        <v>318</v>
      </c>
    </row>
    <row r="53" spans="1:1">
      <c r="A53" t="s">
        <v>319</v>
      </c>
    </row>
    <row r="54" spans="1:1">
      <c r="A54" t="s">
        <v>320</v>
      </c>
    </row>
    <row r="55" spans="1:1">
      <c r="A55" t="s">
        <v>321</v>
      </c>
    </row>
    <row r="56" spans="1:1">
      <c r="A56" t="e" cm="1">
        <f t="array" ref="A56">---------------------------------------------------------------------------------------------                          │</f>
        <v>#NAME?</v>
      </c>
    </row>
    <row r="57" spans="1:1">
      <c r="A57" t="s">
        <v>322</v>
      </c>
    </row>
    <row r="58" spans="1:1">
      <c r="A58" t="s">
        <v>323</v>
      </c>
    </row>
    <row r="59" spans="1:1">
      <c r="A59" t="s">
        <v>180</v>
      </c>
    </row>
    <row r="63" spans="1:1">
      <c r="A63" t="s">
        <v>324</v>
      </c>
    </row>
    <row r="64" spans="1:1">
      <c r="A64" t="s">
        <v>325</v>
      </c>
    </row>
    <row r="65" spans="1:1">
      <c r="A65" t="s">
        <v>326</v>
      </c>
    </row>
    <row r="66" spans="1:1">
      <c r="A66" t="s">
        <v>327</v>
      </c>
    </row>
    <row r="67" spans="1:1">
      <c r="A67" t="s">
        <v>328</v>
      </c>
    </row>
    <row r="68" spans="1:1">
      <c r="A68" t="s">
        <v>329</v>
      </c>
    </row>
    <row r="69" spans="1:1">
      <c r="A69" t="s">
        <v>330</v>
      </c>
    </row>
    <row r="70" spans="1:1">
      <c r="A70" t="s">
        <v>331</v>
      </c>
    </row>
    <row r="71" spans="1:1">
      <c r="A71" t="s">
        <v>332</v>
      </c>
    </row>
    <row r="72" spans="1:1">
      <c r="A72" t="s">
        <v>333</v>
      </c>
    </row>
    <row r="73" spans="1:1">
      <c r="A73" t="s">
        <v>334</v>
      </c>
    </row>
    <row r="74" spans="1:1">
      <c r="A74" t="s">
        <v>335</v>
      </c>
    </row>
    <row r="75" spans="1:1">
      <c r="A75" t="s">
        <v>336</v>
      </c>
    </row>
    <row r="76" spans="1:1">
      <c r="A76" t="s">
        <v>337</v>
      </c>
    </row>
    <row r="77" spans="1:1">
      <c r="A77" t="s">
        <v>338</v>
      </c>
    </row>
    <row r="78" spans="1:1">
      <c r="A78" t="s">
        <v>339</v>
      </c>
    </row>
    <row r="79" spans="1:1">
      <c r="A79" t="s">
        <v>340</v>
      </c>
    </row>
    <row r="80" spans="1:1">
      <c r="A80" t="s">
        <v>341</v>
      </c>
    </row>
    <row r="81" spans="1:1">
      <c r="A81" t="s">
        <v>342</v>
      </c>
    </row>
    <row r="82" spans="1:1">
      <c r="A82" t="s">
        <v>343</v>
      </c>
    </row>
    <row r="83" spans="1:1">
      <c r="A83" t="s">
        <v>344</v>
      </c>
    </row>
    <row r="84" spans="1:1">
      <c r="A84" t="s">
        <v>345</v>
      </c>
    </row>
    <row r="85" spans="1:1">
      <c r="A85" t="s">
        <v>346</v>
      </c>
    </row>
    <row r="86" spans="1:1">
      <c r="A86" t="s">
        <v>347</v>
      </c>
    </row>
    <row r="87" spans="1:1">
      <c r="A87" t="s">
        <v>348</v>
      </c>
    </row>
    <row r="88" spans="1:1">
      <c r="A88" t="s">
        <v>349</v>
      </c>
    </row>
    <row r="89" spans="1:1">
      <c r="A89" t="s">
        <v>350</v>
      </c>
    </row>
    <row r="90" spans="1:1">
      <c r="A90" t="s">
        <v>351</v>
      </c>
    </row>
    <row r="91" spans="1:1">
      <c r="A91" t="s">
        <v>352</v>
      </c>
    </row>
    <row r="92" spans="1:1">
      <c r="A92" t="s">
        <v>353</v>
      </c>
    </row>
    <row r="93" spans="1:1">
      <c r="A93" t="s">
        <v>354</v>
      </c>
    </row>
    <row r="94" spans="1:1">
      <c r="A94" t="e" cm="1">
        <f t="array" ref="A94">---------------------------------------------------------------------------------------------                          │</f>
        <v>#NAME?</v>
      </c>
    </row>
    <row r="95" spans="1:1">
      <c r="A95" t="s">
        <v>355</v>
      </c>
    </row>
    <row r="96" spans="1:1">
      <c r="A96" t="s">
        <v>356</v>
      </c>
    </row>
    <row r="97" spans="1:1">
      <c r="A97" t="s">
        <v>180</v>
      </c>
    </row>
    <row r="101" spans="1:1">
      <c r="A101" t="s">
        <v>357</v>
      </c>
    </row>
    <row r="102" spans="1:1">
      <c r="A102" t="s">
        <v>358</v>
      </c>
    </row>
    <row r="103" spans="1:1">
      <c r="A103" t="s">
        <v>359</v>
      </c>
    </row>
    <row r="104" spans="1:1">
      <c r="A104" t="s">
        <v>360</v>
      </c>
    </row>
    <row r="105" spans="1:1">
      <c r="A105" t="s">
        <v>361</v>
      </c>
    </row>
    <row r="106" spans="1:1">
      <c r="A106" t="s">
        <v>362</v>
      </c>
    </row>
    <row r="107" spans="1:1">
      <c r="A107" t="s">
        <v>363</v>
      </c>
    </row>
    <row r="108" spans="1:1">
      <c r="A108" t="s">
        <v>364</v>
      </c>
    </row>
    <row r="109" spans="1:1">
      <c r="A109" t="s">
        <v>365</v>
      </c>
    </row>
    <row r="110" spans="1:1">
      <c r="A110" t="s">
        <v>366</v>
      </c>
    </row>
    <row r="111" spans="1:1">
      <c r="A111" t="s">
        <v>367</v>
      </c>
    </row>
    <row r="112" spans="1:1">
      <c r="A112" t="s">
        <v>368</v>
      </c>
    </row>
    <row r="113" spans="1:1">
      <c r="A113" t="s">
        <v>369</v>
      </c>
    </row>
    <row r="114" spans="1:1">
      <c r="A114" t="s">
        <v>370</v>
      </c>
    </row>
    <row r="115" spans="1:1">
      <c r="A115" t="s">
        <v>371</v>
      </c>
    </row>
    <row r="116" spans="1:1">
      <c r="A116" t="s">
        <v>372</v>
      </c>
    </row>
    <row r="117" spans="1:1">
      <c r="A117" t="s">
        <v>373</v>
      </c>
    </row>
    <row r="118" spans="1:1">
      <c r="A118" t="s">
        <v>374</v>
      </c>
    </row>
    <row r="119" spans="1:1">
      <c r="A119" t="s">
        <v>375</v>
      </c>
    </row>
    <row r="120" spans="1:1">
      <c r="A120" t="s">
        <v>376</v>
      </c>
    </row>
    <row r="121" spans="1:1">
      <c r="A121" t="s">
        <v>377</v>
      </c>
    </row>
    <row r="122" spans="1:1">
      <c r="A122" t="s">
        <v>378</v>
      </c>
    </row>
    <row r="123" spans="1:1">
      <c r="A123" t="s">
        <v>379</v>
      </c>
    </row>
    <row r="124" spans="1:1">
      <c r="A124" t="s">
        <v>380</v>
      </c>
    </row>
    <row r="125" spans="1:1">
      <c r="A125"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5" t="s">
        <v>19</v>
      </c>
      <c r="B1" s="15"/>
      <c r="C1" s="15"/>
      <c r="D1" s="15"/>
      <c r="E1" s="15"/>
      <c r="F1" s="15" t="s">
        <v>17</v>
      </c>
      <c r="G1" s="15"/>
      <c r="H1" s="15"/>
      <c r="I1" s="15"/>
      <c r="J1" s="15"/>
      <c r="K1" s="15"/>
      <c r="L1" s="16"/>
    </row>
    <row r="2" spans="1:18">
      <c r="A2" s="14" t="s">
        <v>3</v>
      </c>
      <c r="B2" s="14"/>
      <c r="C2" s="14"/>
      <c r="D2" s="14" t="s">
        <v>1</v>
      </c>
      <c r="E2" s="14"/>
      <c r="F2" s="14"/>
      <c r="G2" s="14" t="s">
        <v>4</v>
      </c>
      <c r="H2" s="14"/>
      <c r="I2" s="14"/>
      <c r="J2" s="14" t="s">
        <v>5</v>
      </c>
      <c r="K2" s="14"/>
      <c r="L2" s="14"/>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2022-04-29T16:14:43Z</dcterms:modified>
</cp:coreProperties>
</file>