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C18" sqref="C18"/>
    </sheetView>
  </sheetViews>
  <sheetFormatPr baseColWidth="10" defaultColWidth="8.83203125" defaultRowHeight="17" outlineLevelCol="0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>
      <c r="B1" s="20" t="n"/>
    </row>
    <row r="2">
      <c r="B2" s="25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5" t="inlineStr">
        <is>
          <t>Index</t>
        </is>
      </c>
      <c r="J2" s="26" t="n"/>
      <c r="L2" s="25" t="inlineStr">
        <is>
          <t>contents</t>
        </is>
      </c>
      <c r="M2" s="25" t="inlineStr">
        <is>
          <t>comments</t>
        </is>
      </c>
    </row>
    <row r="3">
      <c r="B3" s="13" t="inlineStr">
        <is>
          <t>AAPL</t>
        </is>
      </c>
      <c r="C3" s="27" t="n">
        <v>182.94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1" t="inlineStr">
        <is>
          <t>Buy stock when a node is arrived.</t>
        </is>
      </c>
      <c r="J3" s="22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3" t="n"/>
      <c r="J4" s="24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346.47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414.5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>
        <f>3030.93/20</f>
        <v/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181.07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895.9299999999999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895.9299999999999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895.9299999999999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>
      <c r="B13" s="20" t="n"/>
    </row>
    <row r="14">
      <c r="B14" s="25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5" t="inlineStr">
        <is>
          <t>Index</t>
        </is>
      </c>
      <c r="J14" s="25" t="inlineStr">
        <is>
          <t>%</t>
        </is>
      </c>
      <c r="L14" s="25" t="inlineStr">
        <is>
          <t>contents</t>
        </is>
      </c>
      <c r="M14" s="25" t="inlineStr">
        <is>
          <t>comments</t>
        </is>
      </c>
    </row>
    <row r="15">
      <c r="B15" s="13" t="inlineStr">
        <is>
          <t>AAPL</t>
        </is>
      </c>
      <c r="C15" s="27" t="n">
        <v>185.6399993896484</v>
      </c>
      <c r="D15" s="10">
        <f>(C15-C3)/C3</f>
        <v/>
      </c>
      <c r="E15" s="27" t="n">
        <v>149.35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59.81999969482422</v>
      </c>
      <c r="D16" s="10">
        <f>(C16-C4)/C4</f>
        <v/>
      </c>
      <c r="E16" s="27" t="n">
        <v>59.39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481.6799926757812</v>
      </c>
      <c r="D17" s="10">
        <f>(C17-C5)/C5</f>
        <v/>
      </c>
      <c r="E17" s="28" t="n">
        <v>128.96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248.4199981689453</v>
      </c>
      <c r="D18" s="10">
        <f>(C18-C6)/C6</f>
        <v/>
      </c>
      <c r="E18" s="27" t="n">
        <v>224.64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138.1699981689453</v>
      </c>
      <c r="D19" s="10">
        <f>(C19-C7)/C7</f>
        <v/>
      </c>
      <c r="E19" s="27" t="n">
        <v>94.93000000000001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172.9100036621094</v>
      </c>
      <c r="D20" s="10">
        <f>(C20-C8)/C8</f>
        <v/>
      </c>
      <c r="E20" s="27" t="n">
        <v>179.07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716.9199829101562</v>
      </c>
      <c r="D21" s="10">
        <f>(C21-C9)/C9</f>
        <v/>
      </c>
      <c r="E21" s="27" t="n">
        <v>484.09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402.5899963378906</v>
      </c>
      <c r="D22" s="10">
        <f>(C22-$A$22)/$A$22</f>
        <v/>
      </c>
      <c r="E22" s="27" t="n">
        <v>277.93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472.6499938964844</v>
      </c>
      <c r="D23" s="10">
        <f>(C23-$A$24)/$A$24</f>
        <v/>
      </c>
      <c r="E23" s="27" t="n">
        <v>382.02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3:J4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2024-01-23T04:14:18Z</dcterms:modified>
  <cp:lastModifiedBy>Microsoft Office User</cp:lastModifiedBy>
</cp:coreProperties>
</file>